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Business Analyst\Projects\"/>
    </mc:Choice>
  </mc:AlternateContent>
  <xr:revisionPtr revIDLastSave="0" documentId="13_ncr:1_{D0597EFF-54DD-4EE5-BBB1-DB550930512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Instructions" sheetId="1" r:id="rId1"/>
    <sheet name="RawData" sheetId="2" r:id="rId2"/>
    <sheet name="Errors Identified" sheetId="3" r:id="rId3"/>
    <sheet name="Questions" sheetId="4" r:id="rId4"/>
  </sheets>
  <definedNames>
    <definedName name="_xlnm._FilterDatabase" localSheetId="1" hidden="1">RawData!$A$1:$AA$1757</definedName>
  </definedNames>
  <calcPr calcId="181029"/>
</workbook>
</file>

<file path=xl/calcChain.xml><?xml version="1.0" encoding="utf-8"?>
<calcChain xmlns="http://schemas.openxmlformats.org/spreadsheetml/2006/main">
  <c r="C16" i="2" l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35" i="2"/>
  <c r="C32" i="2"/>
  <c r="C33" i="2"/>
  <c r="C3" i="2"/>
  <c r="C4" i="2"/>
  <c r="C5" i="2"/>
  <c r="C34" i="2"/>
  <c r="C24" i="2"/>
  <c r="C22" i="2"/>
  <c r="C21" i="2"/>
  <c r="C20" i="2"/>
  <c r="C12" i="2"/>
  <c r="C10" i="2"/>
  <c r="C9" i="2"/>
  <c r="C8" i="2"/>
  <c r="C29" i="2"/>
  <c r="F1758" i="2"/>
  <c r="H1258" i="2"/>
  <c r="H398" i="2"/>
  <c r="H140" i="2"/>
  <c r="H1274" i="2"/>
  <c r="H1741" i="2"/>
  <c r="H403" i="2"/>
  <c r="H1092" i="2"/>
  <c r="H1137" i="2"/>
  <c r="H402" i="2"/>
  <c r="H1318" i="2"/>
  <c r="H981" i="2"/>
  <c r="H343" i="2"/>
  <c r="H688" i="2"/>
  <c r="H341" i="2"/>
  <c r="H1275" i="2"/>
  <c r="H397" i="2"/>
  <c r="H875" i="2"/>
  <c r="H396" i="2"/>
  <c r="H1123" i="2"/>
  <c r="H395" i="2"/>
  <c r="H1143" i="2"/>
  <c r="H255" i="2"/>
  <c r="H401" i="2"/>
  <c r="H873" i="2"/>
  <c r="H139" i="2"/>
  <c r="H394" i="2"/>
  <c r="H340" i="2"/>
  <c r="H270" i="2"/>
  <c r="H874" i="2"/>
  <c r="H687" i="2"/>
  <c r="H231" i="2"/>
  <c r="H903" i="2"/>
  <c r="H28" i="2"/>
  <c r="H27" i="2"/>
  <c r="H1126" i="2"/>
  <c r="H1138" i="2"/>
  <c r="H1100" i="2"/>
  <c r="H1099" i="2"/>
  <c r="H1097" i="2"/>
  <c r="H30" i="2"/>
  <c r="H1096" i="2"/>
  <c r="H1098" i="2"/>
  <c r="H677" i="2"/>
  <c r="H1618" i="2"/>
  <c r="H1627" i="2"/>
  <c r="H685" i="2"/>
  <c r="H278" i="2"/>
  <c r="H1278" i="2"/>
  <c r="H212" i="2"/>
  <c r="H405" i="2"/>
  <c r="H1273" i="2"/>
  <c r="H1087" i="2"/>
  <c r="H256" i="2"/>
  <c r="H435" i="2"/>
  <c r="H1195" i="2"/>
  <c r="H1139" i="2"/>
  <c r="H1140" i="2"/>
  <c r="H148" i="2"/>
  <c r="H230" i="2"/>
  <c r="H400" i="2"/>
  <c r="H1136" i="2"/>
  <c r="H822" i="2"/>
  <c r="H1727" i="2"/>
  <c r="H826" i="2"/>
  <c r="H1095" i="2"/>
  <c r="H404" i="2"/>
  <c r="H149" i="2"/>
  <c r="H390" i="2"/>
  <c r="H406" i="2"/>
  <c r="H1272" i="2"/>
  <c r="H1184" i="2"/>
  <c r="H1261" i="2"/>
  <c r="H138" i="2"/>
  <c r="H143" i="2"/>
  <c r="H1738" i="2"/>
  <c r="H1086" i="2"/>
  <c r="H416" i="2"/>
  <c r="H137" i="2"/>
  <c r="H346" i="2"/>
  <c r="H871" i="2"/>
  <c r="H222" i="2"/>
  <c r="H1093" i="2"/>
  <c r="H1257" i="2"/>
  <c r="H1062" i="2"/>
  <c r="H295" i="2"/>
  <c r="H1144" i="2"/>
  <c r="H720" i="2"/>
  <c r="H1584" i="2"/>
  <c r="H683" i="2"/>
  <c r="H824" i="2"/>
  <c r="H682" i="2"/>
  <c r="H954" i="2"/>
  <c r="H223" i="2"/>
  <c r="H264" i="2"/>
  <c r="H1085" i="2"/>
  <c r="H119" i="2"/>
  <c r="H1276" i="2"/>
  <c r="H1260" i="2"/>
  <c r="H1259" i="2"/>
  <c r="H1277" i="2"/>
  <c r="H1083" i="2"/>
  <c r="H407" i="2"/>
  <c r="H1314" i="2"/>
  <c r="H265" i="2"/>
  <c r="H980" i="2"/>
  <c r="H1390" i="2"/>
  <c r="H393" i="2"/>
  <c r="H1739" i="2"/>
  <c r="H984" i="2"/>
  <c r="H676" i="2"/>
  <c r="H1583" i="2"/>
  <c r="H399" i="2"/>
  <c r="H1142" i="2"/>
  <c r="H392" i="2"/>
  <c r="H136" i="2"/>
  <c r="H1141" i="2"/>
  <c r="H1740" i="2"/>
  <c r="H1271" i="2"/>
  <c r="H1090" i="2"/>
  <c r="H391" i="2"/>
  <c r="H983" i="2"/>
  <c r="C23" i="2"/>
  <c r="C6" i="2"/>
  <c r="C13" i="2"/>
  <c r="C19" i="2"/>
  <c r="C7" i="2"/>
  <c r="C14" i="2"/>
  <c r="C15" i="2"/>
  <c r="C11" i="2"/>
  <c r="C31" i="2"/>
  <c r="C18" i="2"/>
  <c r="C2" i="2"/>
  <c r="C30" i="2"/>
  <c r="C27" i="2"/>
  <c r="C28" i="2"/>
  <c r="C26" i="2"/>
  <c r="C17" i="2"/>
  <c r="C25" i="2"/>
</calcChain>
</file>

<file path=xl/sharedStrings.xml><?xml version="1.0" encoding="utf-8"?>
<sst xmlns="http://schemas.openxmlformats.org/spreadsheetml/2006/main" count="5673" uniqueCount="2800">
  <si>
    <t>How to Acccess this File :</t>
  </si>
  <si>
    <t>Step 1</t>
  </si>
  <si>
    <t>Click on File -&gt; Save As</t>
  </si>
  <si>
    <t>Step 2</t>
  </si>
  <si>
    <r>
      <rPr>
        <sz val="11"/>
        <color rgb="FF000000"/>
        <rFont val="Calibri"/>
      </rPr>
      <t xml:space="preserve">Select </t>
    </r>
    <r>
      <rPr>
        <b/>
        <sz val="11"/>
        <color rgb="FF000000"/>
        <rFont val="Calibri Light"/>
      </rPr>
      <t>"Download as Copy"</t>
    </r>
    <r>
      <rPr>
        <sz val="11"/>
        <color rgb="FF000000"/>
        <rFont val="Calibri Light"/>
      </rPr>
      <t xml:space="preserve"> option</t>
    </r>
  </si>
  <si>
    <t>Step 3</t>
  </si>
  <si>
    <t>Open the downloaded file in Excel and start working on it</t>
  </si>
  <si>
    <t xml:space="preserve"> </t>
  </si>
  <si>
    <t>How to submit File :</t>
  </si>
  <si>
    <t>Rename your file to - Your Name_MyCaptain_BA Pro Course_Minor Project 1.xlsx</t>
  </si>
  <si>
    <t xml:space="preserve">Step 2 </t>
  </si>
  <si>
    <t>Click the orange “Submit Project” on the right and Upload your file</t>
  </si>
  <si>
    <t>How to Create the Error Identification Report</t>
  </si>
  <si>
    <t>Do a recce of the dataset - Take a column by column approach. Go through each column and look for errors</t>
  </si>
  <si>
    <r>
      <rPr>
        <sz val="11"/>
        <color theme="1"/>
        <rFont val="Calibri"/>
      </rPr>
      <t xml:space="preserve">Look for and </t>
    </r>
    <r>
      <rPr>
        <b/>
        <sz val="11"/>
        <color theme="1"/>
        <rFont val="Calibri"/>
      </rPr>
      <t>identify the cells</t>
    </r>
    <r>
      <rPr>
        <sz val="11"/>
        <color theme="1"/>
        <rFont val="Calibri"/>
      </rPr>
      <t xml:space="preserve"> with missing values, incorrect spellings, inconsistent data types, inconsistent data formats, spelling errors and typing mistakes in different cells, </t>
    </r>
  </si>
  <si>
    <r>
      <rPr>
        <sz val="11"/>
        <color rgb="FF000000"/>
        <rFont val="Calibri"/>
      </rPr>
      <t>Go to the "Error Identification Report" sheet in this workbook - and in "</t>
    </r>
    <r>
      <rPr>
        <b/>
        <sz val="11"/>
        <color rgb="FF000000"/>
        <rFont val="Calibri"/>
      </rPr>
      <t>Column A</t>
    </r>
    <r>
      <rPr>
        <sz val="11"/>
        <color rgb="FF000000"/>
        <rFont val="Calibri"/>
      </rPr>
      <t xml:space="preserve">" list down the every cell which has an error. </t>
    </r>
  </si>
  <si>
    <t>In Column B, list down the type of error in those cells</t>
  </si>
  <si>
    <t>In Column C, write a comment on how you have addressed the error</t>
  </si>
  <si>
    <t>Answer the Questions</t>
  </si>
  <si>
    <t>After identifying and handling all the errors in the dataset, answer the 5 questions in the "Questions" sheet in this workbook. Remember, you will not get the right answers, unless you have cleaned the data correctly</t>
  </si>
  <si>
    <t>Unique ID</t>
  </si>
  <si>
    <t>Product name</t>
  </si>
  <si>
    <t>Selling price</t>
  </si>
  <si>
    <t>Original price</t>
  </si>
  <si>
    <t>Average of Total rating</t>
  </si>
  <si>
    <t>Verified Consumers</t>
  </si>
  <si>
    <t>If the digit is in hundreds, then is price discount else %</t>
  </si>
  <si>
    <t>Brand name</t>
  </si>
  <si>
    <t>link</t>
  </si>
  <si>
    <t>Total Revenue</t>
  </si>
  <si>
    <t>Water Lily Cream Bath 500 Ml</t>
  </si>
  <si>
    <t>Marks &amp; Spencer</t>
  </si>
  <si>
    <t>https://www.myntra.com/body-wash-and-scrub/marks--spencer/marks--spencer-vegan-water-lily-cream-bath---500-ml/20488118/buy</t>
  </si>
  <si>
    <t xml:space="preserve">Bleed BLUE Eau De Parfum100 Ml    </t>
  </si>
  <si>
    <t>One8</t>
  </si>
  <si>
    <t>https://www.myntra.com/perfume-and-body-mist/one8/one8-by-virat-kohli-bleed-blue-eau-de-parfum-100-ml/15556980/buy</t>
  </si>
  <si>
    <t>Men Into The Woods Edp 100 Ml</t>
  </si>
  <si>
    <t>Roadster</t>
  </si>
  <si>
    <t>https://www.myntra.com/perfume-and-body-mist/roadster/roadster-men-into-the-woods-eau-de-parfum---100-ml/16750092/buy</t>
  </si>
  <si>
    <t>Mini Studio Fix Fluid Foundation - Nc42</t>
  </si>
  <si>
    <t>M.A.C</t>
  </si>
  <si>
    <t>https://www.myntra.com/foundation/mac/mac-mini-spf-15-studio-fix-fluid-foundation-15ml---nc42/14786522/buy</t>
  </si>
  <si>
    <t>Studio Fix Fluid Foundation - Nc35</t>
  </si>
  <si>
    <t>https://www.myntra.com/foundation/mac/mac-studio-fix-fluid-broad-spectrum-foundation-with-spf-15---nc35-30-ml/9590489/buy</t>
  </si>
  <si>
    <t>Studio Finish Concealer - Nc35</t>
  </si>
  <si>
    <t>https://www.myntra.com/concealer/mac/mac-studio-finish-concealer-with-spf-35---nc35/9589889/buy</t>
  </si>
  <si>
    <t>Studio Finish Concealer - Nw35</t>
  </si>
  <si>
    <t>https://www.myntra.com/concealer/mac/mac-studio-finish-concealer-with-spf-35---nw35/9588777/buy</t>
  </si>
  <si>
    <t>Pro Longwear Eyeliner &amp; Brow Gel - Blacktrack</t>
  </si>
  <si>
    <t>https://www.myntra.com/kajal-and-eyeliner/mac/mac-pro-longwear-fluidline-eyeliner-and-brow-gel---blacktrack-3-g/9588803/buy</t>
  </si>
  <si>
    <t>Matte Lipstick - Whirl Dirty Rose</t>
  </si>
  <si>
    <t>https://www.myntra.com/lipstick/mac/mac-matte-lipstick-3g---whirl-dirty-rose/9589901/buy</t>
  </si>
  <si>
    <t>Retro Matte Lip Colour - High Drama</t>
  </si>
  <si>
    <t>https://www.myntra.com/lipstick/mac/mac-retro-matte-liquid-lip-colour-5-ml---high-drama/9589719/buy</t>
  </si>
  <si>
    <t>Technakohl Kajal Eye Liner - Graphblack</t>
  </si>
  <si>
    <t>https://www.myntra.com/kajal-and-eyeliner/mac/mac-technakohl-kajal-eye-liner---graphblack-035-g/9588597/buy</t>
  </si>
  <si>
    <t>Retro Matte Lipstick - Flat Out Fabulous</t>
  </si>
  <si>
    <t>https://www.myntra.com/lipstick/mac/mac-retro-matte-lipstick-3g---flat-out-fabulous/9590107/buy</t>
  </si>
  <si>
    <t>Strobe Dewy Skin Tint 30 Ml</t>
  </si>
  <si>
    <t>https://www.myntra.com/foundation/mac/mac-strobe-dewy-skin-tint-with-vitamin-e-30-ml---light-plus/21070182/buy</t>
  </si>
  <si>
    <t>Matte Lipstick - Diva</t>
  </si>
  <si>
    <t>https://www.myntra.com/lipstick/mac/mac-matte-lipstick-3g---diva/9590727/buy</t>
  </si>
  <si>
    <t>Hyper Real Serumizer-30Ml</t>
  </si>
  <si>
    <t>https://www.myntra.com/face-serum-and-gel/mac/mac-hyper-real-serumizer-for-skin-balancing---30-ml/21110534/buy</t>
  </si>
  <si>
    <t>Eye Shadow X9- Burgundy Times Nine</t>
  </si>
  <si>
    <t>https://www.myntra.com/eyeshadow/mac/mac-eye-shadow-x-9---burgundy-times-nine/9682849/buy</t>
  </si>
  <si>
    <t>Locked Kiss Ink - Poncy</t>
  </si>
  <si>
    <t>https://www.myntra.com/lipstick/mac/mac-locked-kiss-ink---poncy/21289698/buy</t>
  </si>
  <si>
    <t>Retro Matte - All Fired Up</t>
  </si>
  <si>
    <t>https://www.myntra.com/lipstick/mac/mac-retro-matte-lipstick---all-fired-up-3g/1902964/buy</t>
  </si>
  <si>
    <t>Ac Room 350 Gsm Single Bed Duvet</t>
  </si>
  <si>
    <t>https://www.myntra.com/blankets-quilts-and-dohars/marks--spencer/marks--spencer-white-ac-room-350-gsm-single-bed-duvet/21561338/buy</t>
  </si>
  <si>
    <t>400Gsm Pure Cotton Bath Towel</t>
  </si>
  <si>
    <t>https://www.myntra.com/bath-towels/marks--spencer/marks--spencer-navy-blue-printed-400gsm-pure-cotton-bath-towel/17282848/buy</t>
  </si>
  <si>
    <t>550 Gsm Printed Cotton Towel</t>
  </si>
  <si>
    <t>https://www.myntra.com/towel-set/marks--spencer/marks--spencer-grey-550-gsm-printed-pure-cotton-towel/17282820/buy</t>
  </si>
  <si>
    <t>Unisex Sipper Bottle 800 Ml</t>
  </si>
  <si>
    <t>Puma</t>
  </si>
  <si>
    <t>https://www.myntra.com/water-bottle/puma/puma-unisex-grey-solid-sipper-water-bottle-800-ml/10776314/buy</t>
  </si>
  <si>
    <t>Solid Metal Table Lamps</t>
  </si>
  <si>
    <t>Homesake</t>
  </si>
  <si>
    <t>https://www.myntra.com/table-lamps/homesake/homesake-gold-toned-solid-metal-table-lamps/19492658/buy</t>
  </si>
  <si>
    <t>Glass Globe Swing Arm Light</t>
  </si>
  <si>
    <t>https://www.myntra.com/wall-lamps/homesake/homesake-black--transparent-glass-globe-swing-arm-light/9246307/buy</t>
  </si>
  <si>
    <t>Handcrafted Cluster Light</t>
  </si>
  <si>
    <t>https://www.myntra.com/ceiling-lamps/homesake/homesake-black-textured-handcrafted-wall-or-ceiling-cluster-light/9674171/buy</t>
  </si>
  <si>
    <t>Printed Wooden Table Lamp</t>
  </si>
  <si>
    <t>https://www.myntra.com/table-lamps/homesake/homesake-blue-printed-wooden-table-lamp/21034356/buy</t>
  </si>
  <si>
    <t>Self-Design Wooden Table Lamp</t>
  </si>
  <si>
    <t>https://www.myntra.com/table-lamps/homesake/homesake-white-self-design-wooden-table-lamp/21034350/buy</t>
  </si>
  <si>
    <t>Textured Cluster Lights</t>
  </si>
  <si>
    <t>https://www.myntra.com/ceiling-lamps/homesake/homesake-black-textured-cluster-lights/9674161/buy</t>
  </si>
  <si>
    <t>Wood Table Lamp With Shade</t>
  </si>
  <si>
    <t>https://www.myntra.com/table-lamps/homesake/homesake-beige-hand-carved-wooden-table-lamp-with-khadi-square-shade/15678984/buy</t>
  </si>
  <si>
    <t>Solid Handcrafted Table Lamp With Shade</t>
  </si>
  <si>
    <t>https://www.myntra.com/table-lamps/homesake/homesake-blue-solid-algae-french-trophy-carved-handcrafted-table-lamp-with-shade/9016791/buy</t>
  </si>
  <si>
    <t>Bedside Smart Lamp With Shade</t>
  </si>
  <si>
    <t>https://www.myntra.com/table-lamps/homesake/homesake-beige--wooden-solid-contemporary-bedside-smart-lamp-with-shade/14052352/buy</t>
  </si>
  <si>
    <t>https://www.myntra.com/ceiling-lamps/homesake/homesake-black-textured-handcrafted-wall-or-ceiling-cluster-light/9674117/buy</t>
  </si>
  <si>
    <t>https://www.myntra.com/table-lamps/homesake/homesake-blue--red-solid-french-trophy-handcrafted-table-lamp-with-shade/9016771/buy</t>
  </si>
  <si>
    <t>Handcrafted Hanging Light</t>
  </si>
  <si>
    <t>https://www.myntra.com/ceiling-lamps/homesake/homesake-black-solid-handcrafted-loft-bar-counter-hanging-light/11704118/buy</t>
  </si>
  <si>
    <t>Striped Adjustable Shoulder Strap Bodysuit</t>
  </si>
  <si>
    <t>https://www.myntra.com/swimwear/marks--spencer/marks--spencer-striped-adjustable-shoulder-strap-bodysuit/22291852/buy</t>
  </si>
  <si>
    <t>Shoulder Strap Bodysuit</t>
  </si>
  <si>
    <t>https://www.myntra.com/swimwear/marks--spencer/marks--spencer-shoulder-strap-bodysuit/22623012/buy</t>
  </si>
  <si>
    <t>Ribbed Nylon Swim Bodysuit</t>
  </si>
  <si>
    <t>https://www.myntra.com/swimwear/marks--spencer/marks--spencer-ribbed-nylon-swim-bodysuit/21030120/buy</t>
  </si>
  <si>
    <t>Solid Swim Bikini Set</t>
  </si>
  <si>
    <t>https://www.myntra.com/swimwear/marks--spencer/marks--spencer-solid-swim-bikini-set/22431930/buy</t>
  </si>
  <si>
    <t>Women Printed Bodysuit Swimwear</t>
  </si>
  <si>
    <t>https://www.myntra.com/swimwear/marks--spencer/marks--spencer-women-printed-bodysuit-swimwear/21480044/buy</t>
  </si>
  <si>
    <t>Printed One-Piece Swimsuit</t>
  </si>
  <si>
    <t>https://www.myntra.com/swimwear/marks--spencer/marks--spencer-women-printed-one-piece-swimsuit/21030122/buy</t>
  </si>
  <si>
    <t>Printed Padded Swim Bikini Bra</t>
  </si>
  <si>
    <t>https://www.myntra.com/swim-tops/marks--spencer/marks--spencer-printed-padded-swim-bikini-bra/21479888/buy</t>
  </si>
  <si>
    <t>Men Pure Cotton T-Shirt</t>
  </si>
  <si>
    <t>Levis</t>
  </si>
  <si>
    <t>https://www.myntra.com/tshirts/levis/levis-men-pure-cotton-solid-polo-collar-t-shirt-with-applique-detail-/20516638/buy</t>
  </si>
  <si>
    <t>Printed Round Neck Pure Cotton T-Shirt</t>
  </si>
  <si>
    <t>https://www.myntra.com/tshirts/roadster/roadster-men-charcoal-grey-printed-round-neck-pure-cotton-t-shirt/12251170/buy</t>
  </si>
  <si>
    <t>Pure Cotton T-Shirt</t>
  </si>
  <si>
    <t>https://www.myntra.com/tshirts/marks--spencer/marks--spencer-polo-collar-pure-cotton-t-shirt/21928846/buy</t>
  </si>
  <si>
    <t>Men Solid Round Neck Pure Cotton T-Shirt</t>
  </si>
  <si>
    <t>https://www.myntra.com/tshirts/roadster/roadster-men-navy-blue-solid-round-neck-pure-cotton-t-shirt/2275366/buy</t>
  </si>
  <si>
    <t>Striped Polo Collar  Pure Cotton T-Shirt</t>
  </si>
  <si>
    <t>https://www.myntra.com/tshirts/roadster/roadster-men-navy-blue--yellow-striped-polo-collar-pure-cotton-t-shirt/9345341/buy</t>
  </si>
  <si>
    <t>Men Brand Logo Printed T-Shirt</t>
  </si>
  <si>
    <t>https://www.myntra.com/tshirts/levis/levis-men-navy-blue--white-brand-logo-printed-pure-cotton-t-shirt/18087654/buy</t>
  </si>
  <si>
    <t>Men Printed Round Neck Pure Cotton T-Shirt</t>
  </si>
  <si>
    <t>https://www.myntra.com/tshirts/roadster/roadster-men-blue-laundered-graphic-printed-round-neck-pure-cotton-t-shirt/10941294/buy</t>
  </si>
  <si>
    <t>Striped Henley Neck Pure Cotton T-Shirt</t>
  </si>
  <si>
    <t>https://www.myntra.com/tshirts/roadster/roadster-men-navy--white-striped-henley-neck-pure-cotton-t-shirt/11544928/buy</t>
  </si>
  <si>
    <t>Men Typography Striped V-Neck Applique T-Shirt</t>
  </si>
  <si>
    <t>Adidas</t>
  </si>
  <si>
    <t>https://www.myntra.com/tshirts/adidas/adidas-men-red-typography-manchester-united-striped-v-neck-applique-t-shirt/16740918/buy</t>
  </si>
  <si>
    <t>Striped Polo Collar T-Shirt</t>
  </si>
  <si>
    <t>https://www.myntra.com/tshirts/roadster/roadster-men-navy-blue-striped-polo-collar-t-shirt/10940844/buy</t>
  </si>
  <si>
    <t>https://www.myntra.com/tshirts/roadster/roadster-men-black-printed-round-neck-pure-cotton-t-shirt/11533896/buy</t>
  </si>
  <si>
    <t>Striped Round Neck Pure Cotton T-Shirt</t>
  </si>
  <si>
    <t>https://www.myntra.com/tshirts/roadster/roadster-men-maroon--cream-coloured-striped-round-neck-pure-cotton-t-shirt/10920156/buy</t>
  </si>
  <si>
    <t>Men All Over Print Cotton Pure Cotton T-Shirt</t>
  </si>
  <si>
    <t>https://www.myntra.com/tshirts/roadster/roadster-men-red--black-all-over-print-cotton-pure-cotton-t-shirt/8938517/buy</t>
  </si>
  <si>
    <t>Classics Polo Collar T-Shirt</t>
  </si>
  <si>
    <t>https://www.myntra.com/tshirts/adidas/adidas-men-white-solid-classics-polo-collar-t-shirt/10529098/buy</t>
  </si>
  <si>
    <t>Solid Polo Collar Pure Cotton T-Shirt</t>
  </si>
  <si>
    <t>https://www.myntra.com/tshirts/roadster/roadster-men-maroon-solid-polo-collar-pure-cotton-t-shirt/10574906/buy</t>
  </si>
  <si>
    <t>Men Solid Casual T-Shirt</t>
  </si>
  <si>
    <t>Nike</t>
  </si>
  <si>
    <t>https://www.myntra.com/tshirts/nike/nike-men-rust-red-solid-round-neck-casual-t-shirt/17111632/buy</t>
  </si>
  <si>
    <t>Printed Polo Collar T-Shirt</t>
  </si>
  <si>
    <t>https://www.myntra.com/tshirts/roadster/the-roadster-lifestyle-co-men-white--black-all-over-printed-polo-collar-t-shirt/10940916/buy</t>
  </si>
  <si>
    <t>Men Brand Logo Printed Polo Collar Applique T-Shirt</t>
  </si>
  <si>
    <t>https://www.myntra.com/tshirts/adidas/adidas-men-white--black-brand-logo-real-madrid-printed-polo-collar-applique-t-shirt/16740930/buy</t>
  </si>
  <si>
    <t>Printed Cotton Pure Cotton T-Shirt</t>
  </si>
  <si>
    <t>Hrx By Hrithik Roshan</t>
  </si>
  <si>
    <t>https://www.myntra.com/tshirts/hrx-by-hrithik-roshan/hrx-by-hrithik-roshan-men-white--orange-printed-cotton-pure-cotton-t-shirt/1700927/buy</t>
  </si>
  <si>
    <t>3-Pack Relaxed Fit T-Shirts</t>
  </si>
  <si>
    <t>H&amp;M</t>
  </si>
  <si>
    <t>https://www.myntra.com/tshirts/hm/hm-3-pack-relaxed-fit-t-shirts/22067372/buy</t>
  </si>
  <si>
    <t>Solid V-Neck Pure Cotton T-Shirt</t>
  </si>
  <si>
    <t>https://www.myntra.com/tshirts/roadster/roadster-men-white-solid-v-neck-pure-cotton-t-shirt/11126656/buy</t>
  </si>
  <si>
    <t>Abstract Active T-Shirt</t>
  </si>
  <si>
    <t>https://www.myntra.com/tshirts/hrx-by-hrithik-roshan/hrx-by-hrithik-roshan-men-navy-blue-abstract-printed-active-t-shirt/1915280/buy</t>
  </si>
  <si>
    <t>Regular Fit Printed T-Shirt</t>
  </si>
  <si>
    <t>https://www.myntra.com/tshirts/hm/hm-regular-fit-printed-t-shirt/22730680/buy</t>
  </si>
  <si>
    <t>Slim Fit Polo Shirt</t>
  </si>
  <si>
    <t>https://www.myntra.com/tshirts/hm/hm-men-slim-fit-polo-shirt/22207732/buy</t>
  </si>
  <si>
    <t>Time Travlr Sleveless Pure Cotton T-Shirt</t>
  </si>
  <si>
    <t>https://www.myntra.com/tshirts/roadster/roadster-time-travlr-men-blue-sleveless-pure-cotton-t-shirt-with-raw-edges/2498504/buy</t>
  </si>
  <si>
    <t>Printed Cotton T-Shirt</t>
  </si>
  <si>
    <t>https://www.myntra.com/tshirts/roadster/roadster-men-navy-blue--beige-printed-cotton-t-shirt/1673733/buy</t>
  </si>
  <si>
    <t>Solid Round Neck T-Shirt</t>
  </si>
  <si>
    <t>https://www.myntra.com/tshirts/roadster/roadster-men-grey-melange-solid-round-neck-t-shirt/11306990/buy</t>
  </si>
  <si>
    <t>Solid Henley Neck T-Shirt</t>
  </si>
  <si>
    <t>https://www.myntra.com/tshirts/roadster/roadster-men-white-solid-henley-neck-t-shirt/12908330/buy</t>
  </si>
  <si>
    <t>Training Rapid-Dry Tshirts</t>
  </si>
  <si>
    <t>https://www.myntra.com/tshirts/hrx-by-hrithik-roshan/hrx-by-hrithik-roshan-training-men-optic-white-rapid-dry-solid-tshirts/17860678/buy</t>
  </si>
  <si>
    <t>Men Polo Collar T-Shirt</t>
  </si>
  <si>
    <t>https://www.myntra.com/tshirts/levis/levis-men-blue-solid-pure-cotton-polo-collar-t-shirt/18087678/buy</t>
  </si>
  <si>
    <t>Men Mufc 22/23 T-Shirt</t>
  </si>
  <si>
    <t>https://www.myntra.com/tshirts/adidas/adidas-men-white-manchester-united-2223-away-v-neck-t-shirt/16741110/buy</t>
  </si>
  <si>
    <t>Slub Effect Printed Cotton Pure Cotton T-Shirt</t>
  </si>
  <si>
    <t>https://www.myntra.com/tshirts/roadster/roadster-men-maroon-slub-effect-printed-cotton-pure-cotton-t-shirt/2275336/buy</t>
  </si>
  <si>
    <t>Rapid Dry Training T-Shirt</t>
  </si>
  <si>
    <t>https://www.myntra.com/tshirts/hrx-by-hrithik-roshan/hrx-by-hrithik-roshan-men-black-advanced-rapid-dry-training-t-shirt/8692181/buy</t>
  </si>
  <si>
    <t>Printed Rcb Replica Jersey</t>
  </si>
  <si>
    <t>https://www.myntra.com/tshirts/puma/puma-x-royal-challengers-bangalore-men-navy-blue--red-replica-2022-jersey/17535028/buy</t>
  </si>
  <si>
    <t>Men Printed T-Shirt</t>
  </si>
  <si>
    <t>https://www.myntra.com/tshirts/levis/levis-men-white-printed-pure-cotton-t-shirt/18087746/buy</t>
  </si>
  <si>
    <t>Boys 3-Pack Cotton T-Shirts</t>
  </si>
  <si>
    <t>https://www.myntra.com/tshirts/hm/hm-boys-3-pack-cotton-t-shirts/22380528/buy</t>
  </si>
  <si>
    <t>https://www.myntra.com/tshirts/roadster/roadster-women-burgundy-solid-polo-collar-pure-cotton-t-shirt-with-embroidered-detail/13321610/buy</t>
  </si>
  <si>
    <t>Running Rapid-Dry T-Shirt</t>
  </si>
  <si>
    <t>https://www.myntra.com/tshirts/hrx-by-hrithik-roshan/hrx-by-hrithik-roshan-women-barbados-cherry-rapid-dry-running-t-shirt/10565470/buy</t>
  </si>
  <si>
    <t>Oversized Printed T-Shirt</t>
  </si>
  <si>
    <t>https://www.myntra.com/tshirts/hm/hm-women-oversized-mickey-mouse-printed-cotton-t-shirt/22554662/buy</t>
  </si>
  <si>
    <t>Cotton Pack Of 3 Pure Cotton T-Shirts</t>
  </si>
  <si>
    <t>https://www.myntra.com/tshirts/roadster/roadster-women-pack-of-3-pure-cotton-t-shirts/12670710/buy</t>
  </si>
  <si>
    <t>https://www.myntra.com/tshirts/roadster/the-roadster-lifestyle-co-women-green-solid-round-neck-t-shirt/13601618/buy</t>
  </si>
  <si>
    <t>V-Neck T-Shirt</t>
  </si>
  <si>
    <t>https://www.myntra.com/tshirts/roadster/roadster-women-pink-v-neck-t-shirt/1866533/buy</t>
  </si>
  <si>
    <t>Sportswear Sweatshirt</t>
  </si>
  <si>
    <t>https://www.myntra.com/sweatshirts/adidas/adidas-by-stella-mccartney-sportswear-sweatshirt/22916150/buy</t>
  </si>
  <si>
    <t>Single-Breasted Jacket</t>
  </si>
  <si>
    <t>https://www.myntra.com/blazers/hm/hm-single-breasted-jacket/22888070/buy</t>
  </si>
  <si>
    <t>Women Attivo Watch 61241Bmlr</t>
  </si>
  <si>
    <t>Maxima</t>
  </si>
  <si>
    <t>https://www.myntra.com/watches/maxima/maxima-women-attivo-analogue-watch-61241bmlr/22483830/buy</t>
  </si>
  <si>
    <t>Women Stainless Steel Straps Watch</t>
  </si>
  <si>
    <t>https://www.myntra.com/watches/maxima/maxima-women-stainless-steel-bracelet-style-straps-analogue-watch-56182cmli/22524992/buy</t>
  </si>
  <si>
    <t>Women Regular Analogue Watch</t>
  </si>
  <si>
    <t>https://www.myntra.com/watches/maxima/maxima-women-regular-straps-analogue-watch-52731lmlr/22484034/buy</t>
  </si>
  <si>
    <t>Women Bracelet Analogue Watch</t>
  </si>
  <si>
    <t>https://www.myntra.com/watches/maxima/maxima-women-stainless-steel-bracelet-style-straps-analogue-watch-52761cmly/22483698/buy</t>
  </si>
  <si>
    <t>https://www.myntra.com/watches/maxima/maxima-women-stainless-steel-bracelet-style-straps-analogue-watch-48232cmly/22484140/buy</t>
  </si>
  <si>
    <t>Women Analogue Watch</t>
  </si>
  <si>
    <t>https://www.myntra.com/watches/maxima/maxima-women-analogue-watch-56903lmlr/22525066/buy</t>
  </si>
  <si>
    <t>https://www.myntra.com/watches/maxima/maxima-women-stainless-steel-bracelet-style-straps-analogue-watch-63950cmli/22525038/buy</t>
  </si>
  <si>
    <t>Women Brass Dial &amp; Leather Straps Watch</t>
  </si>
  <si>
    <t>https://www.myntra.com/watches/maxima/maxima-women-brass-dial--leather-straps-analogue-watch/22483840/buy</t>
  </si>
  <si>
    <t>https://www.myntra.com/watches/maxima/maxima-women-bracelet-style-straps-analogue-watch-64051bmly/22524978/buy</t>
  </si>
  <si>
    <t>https://www.myntra.com/watches/maxima/maxima-women-analogue-watch-61140lmlb/22484192/buy</t>
  </si>
  <si>
    <t>Women Attivo Watch 58182Lmli</t>
  </si>
  <si>
    <t>https://www.myntra.com/watches/maxima/maxima-women-attivo-analogue-watch-58182lmli/22483954/buy</t>
  </si>
  <si>
    <t>https://www.myntra.com/watches/maxima/maxima-women-bracelet-style-analogue-watch-48230cmly/22484564/buy</t>
  </si>
  <si>
    <t>Women Analogue Watch 03455Pplw</t>
  </si>
  <si>
    <t>https://www.myntra.com/watches/maxima/maxima-women-brass-dial--straps-analogue-watch-03455pplw/22483762/buy</t>
  </si>
  <si>
    <t>https://www.myntra.com/watches/maxima/maxima-women-stainless-steel-bracelet-style-straps-analogue-watch-66740cmlr/22525056/buy</t>
  </si>
  <si>
    <t>https://www.myntra.com/watches/maxima/maxima-women-bracelet-style-straps-analogue-watch-55833bmlt/22484054/buy</t>
  </si>
  <si>
    <t>https://www.myntra.com/watches/maxima/maxima-women-bracelet-style-straps-analogue-watch-65813bmly/22483610/buy</t>
  </si>
  <si>
    <t>Women Crepe Pull-On Trousers</t>
  </si>
  <si>
    <t>https://www.myntra.com/trousers/hm/hm-women-crepe-pull-on-trousers/21678866/buy</t>
  </si>
  <si>
    <t>Floral A-Line Maxi Dress</t>
  </si>
  <si>
    <t>https://www.myntra.com/dresses/marks--spencer/marks--spencer-floral-a-line-maxi-dress/21943374/buy</t>
  </si>
  <si>
    <t>Women High Waist Sports Tights</t>
  </si>
  <si>
    <t>https://www.myntra.com/tights/hm/hm-women-high-waist-sports-tights/21893326/buy</t>
  </si>
  <si>
    <t>Short Wrapover Skirt</t>
  </si>
  <si>
    <t>https://www.myntra.com/skirts/hm/hm-short-wrapover-skirt/21893384/buy</t>
  </si>
  <si>
    <t>Women Sweatshorts</t>
  </si>
  <si>
    <t>https://www.myntra.com/shorts/hm/hm-women-sweatshorts/21893454/buy</t>
  </si>
  <si>
    <t>Solid Top</t>
  </si>
  <si>
    <t>https://www.myntra.com/tops/roadster/roadster-solid-top/21907684/buy</t>
  </si>
  <si>
    <t>Ultra High Ankle Jeggings</t>
  </si>
  <si>
    <t>https://www.myntra.com/jeans/hm/hm-women-ultra-high-ankle-jeggings/21917314/buy</t>
  </si>
  <si>
    <t>https://www.myntra.com/shorts/hm/hm-women-sweatshorts/21893432/buy</t>
  </si>
  <si>
    <t>Unisex Spongebob Fr Sneakers</t>
  </si>
  <si>
    <t>https://www.myntra.com/casual-shoes/puma/puma-unisex-spongebob-future-rider-squarepants-paw-printed-sneakers/22602962/buy</t>
  </si>
  <si>
    <t>Women Cool Cat 2.0 Sliders</t>
  </si>
  <si>
    <t>https://www.myntra.com/flip-flops/puma/puma-women-cool-cat-20-casual-sliders/21485468/buy</t>
  </si>
  <si>
    <t>Women Lightweight Sneakers</t>
  </si>
  <si>
    <t>https://www.myntra.com/casual-shoes/hrx-by-hrithik-roshan/hrx-by-hrithik-roshan-women-black--gold-perforations-comfort-insole-lightweight-sneakers/22949764/buy</t>
  </si>
  <si>
    <t>Women Walking Sports Shoes</t>
  </si>
  <si>
    <t>https://www.myntra.com/sports-shoes/roadster/roadster-women-colourblocked-walking-sports-shoes/22841458/buy</t>
  </si>
  <si>
    <t>Women Mesh Walking Shoes</t>
  </si>
  <si>
    <t>https://www.myntra.com/sports-shoes/roadster/roadster-women-white-mesh-non-marking-walking-shoes/22841434/buy</t>
  </si>
  <si>
    <t>Women Rapid-Dry Sports T-Shirt</t>
  </si>
  <si>
    <t>https://www.myntra.com/tshirts/hrx-by-hrithik-roshan/hrx-by-hrithik-roshan-women-solid-rapid-dry-running-t-shirt/22585330/buy</t>
  </si>
  <si>
    <t>Brand Logo Fitted T7 Crop Top</t>
  </si>
  <si>
    <t>https://www.myntra.com/tops/puma/puma-brand-logo-printed-fitted-t7-crop-top/22797646/buy</t>
  </si>
  <si>
    <t>https://www.myntra.com/sports-shoes/roadster/roadster-women-white--grey-colourblocked-mesh-non-marking-walking-shoes/22841430/buy</t>
  </si>
  <si>
    <t>https://www.myntra.com/tshirts/hrx-by-hrithik-roshan/hrx-by-hrithik-roshan-women-solid-rapid-dry-running-t-shirt/22585328/buy</t>
  </si>
  <si>
    <t>https://www.myntra.com/sports-shoes/roadster/roadster-women-woven-design-walking-sports-shoes/22841454/buy</t>
  </si>
  <si>
    <t>https://www.myntra.com/sports-shoes/roadster/roadster-women-black-woven-design-walking-sports-shoes/22841462/buy</t>
  </si>
  <si>
    <t>Women Dry Cell Tights</t>
  </si>
  <si>
    <t>https://www.myntra.com/tights/puma/puma-women-dry-cell-fit-eversculpt-high-rise-tights/22797630/buy</t>
  </si>
  <si>
    <t>Women Dry Cell Running Tights</t>
  </si>
  <si>
    <t>https://www.myntra.com/tights/puma/puma-women-dry-cell-w-first-mile-78-running--tights/22807248/buy</t>
  </si>
  <si>
    <t>Pack Of 8 Hipster Briefs</t>
  </si>
  <si>
    <t>Fleurt</t>
  </si>
  <si>
    <t>https://www.myntra.com/briefs/fleurt/fleurt-women-pack-of-8-self-design-lace-hipster-briefs/22891532/buy</t>
  </si>
  <si>
    <t>Baby Doll</t>
  </si>
  <si>
    <t>https://www.myntra.com/baby-dolls/fleurt/fleurt-white--red-baby-doll/22956210/buy</t>
  </si>
  <si>
    <t>Pack Of 10 Hipster Briefs</t>
  </si>
  <si>
    <t>https://www.myntra.com/briefs/fleurt/fleurt-women-pack-of-10-floral-printed-cotton-hipster-briefs/22891476/buy</t>
  </si>
  <si>
    <t>https://www.myntra.com/baby-dolls/fleurt/fleurt-black--pink-baby-doll/22956078/buy</t>
  </si>
  <si>
    <t>Halter Neck Baby Doll</t>
  </si>
  <si>
    <t>https://www.myntra.com/baby-dolls/fleurt/fleurt-white--pink-halter-neck-baby-doll/22952762/buy</t>
  </si>
  <si>
    <t>Pack Of 12 Hipster Briefs</t>
  </si>
  <si>
    <t>https://www.myntra.com/briefs/fleurt/fleurt-women-pack-of-12-printed-cotton-hipster-briefs/22891556/buy</t>
  </si>
  <si>
    <t>https://www.myntra.com/baby-dolls/fleurt/fleurt-red--pink-halter-neck-baby-doll/22952614/buy</t>
  </si>
  <si>
    <t>https://www.myntra.com/briefs/fleurt/fleurt-women-pack-of-10-floral-printed-cotton-hipster-briefs/22891536/buy</t>
  </si>
  <si>
    <t>https://www.myntra.com/baby-dolls/fleurt/fleurt-white--beige-baby-doll/22956072/buy</t>
  </si>
  <si>
    <t>https://www.myntra.com/baby-dolls/fleurt/fleurt-red--white-halter-neck-baby-doll/22952760/buy</t>
  </si>
  <si>
    <t>https://www.myntra.com/baby-dolls/fleurt/fleurt-white--nude-coloured-baby-doll/22956178/buy</t>
  </si>
  <si>
    <t>https://www.myntra.com/baby-dolls/fleurt/fleurt-red--white-halter-neck-baby-doll/22952722/buy</t>
  </si>
  <si>
    <t>Women Pack Of 10 Bikini Briefs</t>
  </si>
  <si>
    <t>https://www.myntra.com/briefs/fleurt/fleurt-women-pack-of-10-self-design-lace-bikini-briefs/22891456/buy</t>
  </si>
  <si>
    <t>Women Truenature Bikini Briefs</t>
  </si>
  <si>
    <t>https://www.myntra.com/briefs/adidas/adidas-women-stella-mccartney-truenature-bikini-briefs/22938340/buy</t>
  </si>
  <si>
    <t>High-Support Sport Bra</t>
  </si>
  <si>
    <t>https://www.myntra.com/bra/adidas/adidas-by-stella-mccartney-asmc-tst-truestrength-post-mastectomy-high-support-sport-bra/22916102/buy</t>
  </si>
  <si>
    <t>https://www.myntra.com/baby-dolls/fleurt/fleurt-blue--black-baby-doll/22956060/buy</t>
  </si>
  <si>
    <t>https://www.myntra.com/baby-dolls/fleurt/fleurt-white--red-baby-doll/22952658/buy</t>
  </si>
  <si>
    <t>https://www.myntra.com/briefs/fleurt/fleurt-women-pack-of-10-printed-cotton-hipster-briefs/22891490/buy</t>
  </si>
  <si>
    <t>https://www.myntra.com/baby-dolls/fleurt/fleurt-white--pink-baby-doll/22952764/buy</t>
  </si>
  <si>
    <t>https://www.myntra.com/baby-dolls/fleurt/fleurt-red--pink-halter-neck-baby-doll/22952644/buy</t>
  </si>
  <si>
    <t>Women Printed Backpack</t>
  </si>
  <si>
    <t>https://www.myntra.com/backpacks/puma/puma-women-brand-logo-printed-backpack/22486156/buy</t>
  </si>
  <si>
    <t>Unisex Printed Backpack</t>
  </si>
  <si>
    <t>https://www.myntra.com/backpacks/puma/puma-unisex-brand-logo-printed-backpack-with-reflective-strip/22485992/buy</t>
  </si>
  <si>
    <t>Backpack With Rain Cover</t>
  </si>
  <si>
    <t>Wrogn</t>
  </si>
  <si>
    <t>https://www.myntra.com/backpacks/wrogn/wrogn-printed-water-resistance-backpack-with-rain-cover/22713418/buy</t>
  </si>
  <si>
    <t>Unisex Downtown Backpack</t>
  </si>
  <si>
    <t>https://www.myntra.com/backpacks/puma/puma-unisex-downtown-backpack/22486050/buy</t>
  </si>
  <si>
    <t>Unisex Backpack With Applique</t>
  </si>
  <si>
    <t>https://www.myntra.com/backpacks/puma/puma-unisex-backpack-with-applique/22485978/buy</t>
  </si>
  <si>
    <t>https://www.myntra.com/backpacks/puma/puma-unisex-brand-logo-printed-backpack/22486120/buy</t>
  </si>
  <si>
    <t>https://www.myntra.com/backpacks/puma/puma-women-brand-logo-printed-backpack/22486174/buy</t>
  </si>
  <si>
    <t>Padded Backpack &amp; Rain Cover</t>
  </si>
  <si>
    <t>https://www.myntra.com/backpacks/wrogn/wrogn-brand-logo-printed-padded-backpack-with-rain-cover/22713408/buy</t>
  </si>
  <si>
    <t>Unisex Rise Football Backpack</t>
  </si>
  <si>
    <t>https://www.myntra.com/backpacks/puma/puma-unisex-individual-rise-football-backpack/22486038/buy</t>
  </si>
  <si>
    <t>Unisex Backpack</t>
  </si>
  <si>
    <t>https://www.myntra.com/backpacks/puma/puma-unisex-backpack/22486104/buy</t>
  </si>
  <si>
    <t>Solid Casual Backpack</t>
  </si>
  <si>
    <t>https://www.myntra.com/backpacks/hrx-by-hrithik-roshan/hrx-by-hrithik-roshan-solid-casual-backpack/22588880/buy</t>
  </si>
  <si>
    <t>https://www.myntra.com/backpacks/hrx-by-hrithik-roshan/hrx-by-hrithik-roshan-solid-casual-backpack/22588882/buy</t>
  </si>
  <si>
    <t>Textured Casual Backpack</t>
  </si>
  <si>
    <t>https://www.myntra.com/backpacks/hrx-by-hrithik-roshan/hrx-by-hrithik-roshan-textured-casual-backpack/22588868/buy</t>
  </si>
  <si>
    <t>https://www.myntra.com/backpacks/hrx-by-hrithik-roshan/hrx-by-hrithik-roshan-solid-casual-backpack/22588874/buy</t>
  </si>
  <si>
    <t>Typography Casual Backpack</t>
  </si>
  <si>
    <t>https://www.myntra.com/backpacks/hrx-by-hrithik-roshan/hrx-by-hrithik-roshan-typography-casual-backpack/22588862/buy</t>
  </si>
  <si>
    <t>https://www.myntra.com/backpacks/hrx-by-hrithik-roshan/hrx-by-hrithik-roshan-textured-casual-backpack/22588884/buy</t>
  </si>
  <si>
    <t>https://www.myntra.com/backpacks/hrx-by-hrithik-roshan/hrx-by-hrithik-roshan-solid-casual-backpack/22588860/buy</t>
  </si>
  <si>
    <t>https://www.myntra.com/backpacks/hrx-by-hrithik-roshan/hrx-by-hrithik-roshan-solid-casual-backpack/22588878/buy</t>
  </si>
  <si>
    <t>https://www.myntra.com/backpacks/hrx-by-hrithik-roshan/hrx-by-hrithik-roshan-solid-casual-backpack/22588866/buy</t>
  </si>
  <si>
    <t>Men M 3S Wv E Pt Joggers</t>
  </si>
  <si>
    <t>https://www.myntra.com/track-pants/adidas/adidas-men-navy-blue-m-3s-wv-e-pt-solid-sustainable-joggers/16572520/buy</t>
  </si>
  <si>
    <t>Men Solid Shorts</t>
  </si>
  <si>
    <t>https://www.myntra.com/shorts/hrx-by-hrithik-roshan/hrx-by-hrithik-roshan-men-navy-blue-solid-shorts/18185080/buy</t>
  </si>
  <si>
    <t>Men Rapid Dry Running Joggers</t>
  </si>
  <si>
    <t>https://www.myntra.com/track-pants/hrx-by-hrithik-roshan/hrx-by-hrithik-roshan-men-olive-green-rapid-dry-running-joggers/7610364/buy</t>
  </si>
  <si>
    <t>Men Tapered Fit High-Rise Jeans</t>
  </si>
  <si>
    <t>https://www.myntra.com/jeans/levis/levis-men-blue-tapered-fit-high-rise-light-fade-stretchable-casual--jeans/18074906/buy</t>
  </si>
  <si>
    <t>Regular Fit Joggers</t>
  </si>
  <si>
    <t>https://www.myntra.com/trousers/hm/hm-men-blue--grey-striped-cotton-regular-fit-joggers/20163704/buy</t>
  </si>
  <si>
    <t>Men Slim Tapered Fit Jeans</t>
  </si>
  <si>
    <t>https://www.myntra.com/jeans/levis/levis-512-men-navy-blue-slim-tapered-fit-mid-rise-clean-look-light-fade-stretchable-jeans/18074888/buy</t>
  </si>
  <si>
    <t>Men Joggers</t>
  </si>
  <si>
    <t>https://www.myntra.com/trousers/wrogn/wrogn-men-olive-green-joggers/2339796/buy</t>
  </si>
  <si>
    <t>Men Dri-Fit Track Pants</t>
  </si>
  <si>
    <t>https://www.myntra.com/track-pants/nike/nike-men-grey-dri-fit-challenger-knit-running-track-pants/14805302/buy</t>
  </si>
  <si>
    <t>Men Black Casual Track Pants</t>
  </si>
  <si>
    <t>https://www.myntra.com/track-pants/nike/nike-men-black-brand-logo-print-mid-rise-dry-fit-casual-track-pants/17595478/buy</t>
  </si>
  <si>
    <t>Men Skinny Fit Jeans</t>
  </si>
  <si>
    <t>https://www.myntra.com/jeans/roadster/roadster-men-black-skinny-fit-mid-rise-clean-look-stretchable-jeans/8275705/buy</t>
  </si>
  <si>
    <t>Men Tapered Fit Jeans</t>
  </si>
  <si>
    <t>https://www.myntra.com/jeans/roadster/roadster-men-blue-tapered-fit-mid-rise-mildly-distressed-stretchable-jeans/11274626/buy</t>
  </si>
  <si>
    <t>Men 512 Slim Fit Jeans</t>
  </si>
  <si>
    <t>https://www.myntra.com/jeans/levis/levis-men-blue-512-slim-fit-mid-rise-heavy-fade-stretchable-jeans/18074838/buy</t>
  </si>
  <si>
    <t>Men Slim Fit Jeans</t>
  </si>
  <si>
    <t>https://www.myntra.com/jeans/wrogn/wrogn-men-white-slim-fit-mid-rise-clean-look-stretchable-jeans/8673405/buy</t>
  </si>
  <si>
    <t>https://www.myntra.com/jeans/roadster/roadster-men-black-skinny-fit-mid-rise-clean-look-stretchable-ankle-length-jeans/2311938/buy</t>
  </si>
  <si>
    <t>Men Slim Jeans</t>
  </si>
  <si>
    <t>https://www.myntra.com/jeans/hm/hm-men-blue-slim-jeans/16519012/buy</t>
  </si>
  <si>
    <t>Men 512 Slim Tapered Fit Jeans</t>
  </si>
  <si>
    <t>https://www.myntra.com/jeans/levis/levis-men-blue-512-slim-tapered-fit-mid-rise-light-fade-stretchable-jeans/18973916/buy</t>
  </si>
  <si>
    <t>Men Tapered Fit Casual Jeans</t>
  </si>
  <si>
    <t>https://www.myntra.com/jeans/levis/levis-men-blue-light-fade-stretchable-tapered-fit-casual--jeans/18074826/buy</t>
  </si>
  <si>
    <t>Men 512 Tapered Fit Jeans</t>
  </si>
  <si>
    <t>https://www.myntra.com/jeans/levis/levis-men-blue-512-tapered-fit-mid-rise-clean-look-stretchable-jeans/18074816/buy</t>
  </si>
  <si>
    <t>https://www.myntra.com/jeans/roadster/roadster-men-blue-skinny-fit-mid-rise-clean-look-stretchable-jeans/8962381/buy</t>
  </si>
  <si>
    <t>https://www.myntra.com/jeans/roadster/roadster-men-black-skinny-fit-mid-rise-clean-look-stretchable-jeans/6544937/buy</t>
  </si>
  <si>
    <t>https://www.myntra.com/jeans/levis/levis-men-blue-slim-fit-stretchable-jeans/18973966/buy</t>
  </si>
  <si>
    <t>Men Carrot Fit Jeans</t>
  </si>
  <si>
    <t>https://www.myntra.com/jeans/roadster/roadster-men-blue-carrot-fit-low-distress-light-fade-stretchable-jeans/13249912/buy</t>
  </si>
  <si>
    <t>Men Solid Woven Running Pants</t>
  </si>
  <si>
    <t>https://www.myntra.com/track-pants/nike/nike-men-black-solid--dri-fit-challenger-woven-running-pants/14643392/buy</t>
  </si>
  <si>
    <t>https://www.myntra.com/jeans/levis/levis-men-blue-512-slim-fit-mid-rise-light-fade-stretchable-jeans/18074842/buy</t>
  </si>
  <si>
    <t>Men Regular Fit Regular Trousers</t>
  </si>
  <si>
    <t>https://www.myntra.com/trousers/roadster/roadster-men-white-regular-fit-solid-regular-trousers/13859128/buy</t>
  </si>
  <si>
    <t>Men Running Track Pants</t>
  </si>
  <si>
    <t>https://www.myntra.com/track-pants/nike/nike-men-grey-tapered-fit-dri-fit-challenger-woven-sustainable-running-track-pants/14643404/buy</t>
  </si>
  <si>
    <t>Men Regular Fit Track Pants</t>
  </si>
  <si>
    <t>https://www.myntra.com/track-pants/nike/nike-men-sportswear-solid-regular-fit-track-pants/21467448/buy</t>
  </si>
  <si>
    <t>https://www.myntra.com/jeans/wrogn/wrogn-men-blue-slim-fit-mid-rise-mildly-distressed-stretchable-jeans/2477106/buy</t>
  </si>
  <si>
    <t>Men Skinny Tapered Fit Jeans</t>
  </si>
  <si>
    <t>https://www.myntra.com/jeans/levis/levis-men-navy-blue-skinny-tapered-fit-stretchable-jeans/18973728/buy</t>
  </si>
  <si>
    <t xml:space="preserve">Men PACK Of 5 Socks    </t>
  </si>
  <si>
    <t>https://www.myntra.com/socks/one8/one8-men-pack-of-5-patterned-ankle-length-socks/21661296/buy</t>
  </si>
  <si>
    <t>Men Pack Of 3 Printed Trunk</t>
  </si>
  <si>
    <t>https://www.myntra.com/trunk/roadster/roadster-men-pack-of-3-printed-trunk-rdst-trn5-3pp-bm/14393670/buy</t>
  </si>
  <si>
    <t>Men Pack Of 2 Trunks</t>
  </si>
  <si>
    <t>https://www.myntra.com/trunk/levis/levis-men-pack-of-2-smartskin-technology-cotton-trunks-with-tag-free-comfort-003/9260937/buy</t>
  </si>
  <si>
    <t>Men Ree Fusion Running Shoes</t>
  </si>
  <si>
    <t>Reebok</t>
  </si>
  <si>
    <t>https://www.myntra.com/sports-shoes/reebok/reebok-men-brand-logo-detail-ree-fusion-running-shoes/21818992/buy</t>
  </si>
  <si>
    <t>Training Elitage Track Pants</t>
  </si>
  <si>
    <t>https://www.myntra.com/track-pants/reebok/reebok-men-grey-solid-training-workout-ready-elitage-track-pants/11573848/buy</t>
  </si>
  <si>
    <t>Men Turbo Flight Running Shoes</t>
  </si>
  <si>
    <t>https://www.myntra.com/sports-shoes/reebok/reebok-men-woven-design-turbo-flight-running-shoes/21819044/buy</t>
  </si>
  <si>
    <t>Tread Lite Lux Lp Running</t>
  </si>
  <si>
    <t>https://www.myntra.com/sports-shoes/reebok/reebok-men-navy-blue-solid-tread-lite-lux-lp-running-shoes/11383376/buy</t>
  </si>
  <si>
    <t>Men Club C 85 Tennis Shoes</t>
  </si>
  <si>
    <t>https://www.myntra.com/sports-shoes/reebok/reebok-men-perforated-detail-suede-club-c-85-non-marking-tennis-shoes/21820758/buy</t>
  </si>
  <si>
    <t>Men Speedwick Training T-Shirt</t>
  </si>
  <si>
    <t>https://www.myntra.com/tshirts/reebok/reebok-men-navy-blue-solid-speedwick-training-t-shirt/17210204/buy</t>
  </si>
  <si>
    <t>Men Z Metro Edge Running Shoes</t>
  </si>
  <si>
    <t>https://www.myntra.com/sports-shoes/reebok/reebok-men-z-metro-edge-m-running-shoes/22434424/buy</t>
  </si>
  <si>
    <t>Men Effect Runner Shoes</t>
  </si>
  <si>
    <t>https://www.myntra.com/sports-shoes/reebok/reebok-men-woven-design-effect-runner-shoes/21816348/buy</t>
  </si>
  <si>
    <t>Training Knitted Track Pants</t>
  </si>
  <si>
    <t>Men Fusion Lux 2.0 M Walking</t>
  </si>
  <si>
    <t>https://www.myntra.com/sports-shoes/reebok/reebok-men-fusion-lux-20-m-walking-shoes/18514850/buy</t>
  </si>
  <si>
    <t>Men Z Blaze Lite Running Shoes</t>
  </si>
  <si>
    <t>Men Woven Traveller Lp Running</t>
  </si>
  <si>
    <t>https://www.myntra.com/sports-shoes/reebok/reebok-men-woven-design-traveller-lp-running-shoes/21819314/buy</t>
  </si>
  <si>
    <t>https://www.myntra.com/sports-shoes/reebok/reebok-men-woven-design-z-metro-edge-running-shoes/21818980/buy</t>
  </si>
  <si>
    <t>Men Run Fusion Xtreme Shoes</t>
  </si>
  <si>
    <t>https://www.myntra.com/sports-shoes/reebok/reebok-men-run-fusion-xtreme-shoes/21332516/buy</t>
  </si>
  <si>
    <t>Men Leather Running Shoes</t>
  </si>
  <si>
    <t>https://www.myntra.com/sports-shoes/reebok/reebok-men-rbk-classics-classic-leather-grow-running-shoes-/21263090/buy</t>
  </si>
  <si>
    <t>Unisex Solid Baseball Cap</t>
  </si>
  <si>
    <t>https://www.myntra.com/caps/puma/puma-unisex-black-solid-baseball-cap/13341878/buy</t>
  </si>
  <si>
    <t>Men Lifestyle Cap</t>
  </si>
  <si>
    <t>https://www.myntra.com/caps/hrx-by-hrithik-roshan/hrx-by-hrithik-roshan-men-black-solid-lifestyle-cap/2178512/buy</t>
  </si>
  <si>
    <t>Men Textured Zip Around Wallet</t>
  </si>
  <si>
    <t>https://www.myntra.com/wallets/levis/levis-men-brown-textured-zip-around-wallet/5568704/buy</t>
  </si>
  <si>
    <t>Men Analogue Watch</t>
  </si>
  <si>
    <t>https://www.myntra.com/watches/wrogn/wrogn-men-charcoal-analogue-watch-wrg00048c/13036774/buy</t>
  </si>
  <si>
    <t>https://www.myntra.com/watches/roadster/roadster-men-black-analogue-watch-pn-lb-80300/2211771/buy</t>
  </si>
  <si>
    <t>Small Shoulder Bag</t>
  </si>
  <si>
    <t>https://www.myntra.com/handbags/hm/hm-black-small-shoulder-bag/18743256/buy</t>
  </si>
  <si>
    <t>Unisex Mapf1 Bb Snapback Cap</t>
  </si>
  <si>
    <t>https://www.myntra.com/caps/puma/puma-unisex-black-mapf1-bb-snapback-cap/14294280/buy</t>
  </si>
  <si>
    <t>Boys Mid-Rise Joggers</t>
  </si>
  <si>
    <t>https://www.myntra.com/trousers/marks--spencer/marks--spencer-boys-mid-rise-joggers/21802808/buy</t>
  </si>
  <si>
    <t>Boys 2-Piece Knitted Set</t>
  </si>
  <si>
    <t>https://www.myntra.com/clothing-set/hm/hm-boys-2-piece-knitted-set/21460950/buy</t>
  </si>
  <si>
    <t>Unisex U-17 Backpack</t>
  </si>
  <si>
    <t>https://www.myntra.com/backpacks/hrx-by-hrithik-roshan/hrx-by-hrithik-roshan-unisex-black-lifestyle-backpack/15173020/buy</t>
  </si>
  <si>
    <t>Boys Printed Cotton T-Shirt</t>
  </si>
  <si>
    <t>https://www.myntra.com/tshirts/hm/hm-boys-printed-cotton-t-shirt/22192466/buy</t>
  </si>
  <si>
    <t>Boys 2-Pack Sweatshorts</t>
  </si>
  <si>
    <t>https://www.myntra.com/shorts/hm/hm-boys-2-pack-sweatshorts/17268242/buy</t>
  </si>
  <si>
    <t>Boys Cotton T-Shirt</t>
  </si>
  <si>
    <t>https://www.myntra.com/tshirts/hm/hm-boys-cotton-t-shirt/21855284/buy</t>
  </si>
  <si>
    <t>5-Pack Cotton Jersey Shorts</t>
  </si>
  <si>
    <t>https://www.myntra.com/shorts/hm/hm-boys-5-pack-cotton-jersey-shorts/22283778/buy</t>
  </si>
  <si>
    <t>7-Pack Boxer Shorts</t>
  </si>
  <si>
    <t>https://www.myntra.com/briefs/hm/hm-boys-7-pack-boxer-shorts/15933070/buy</t>
  </si>
  <si>
    <t>Boys Cotton Sun Hat</t>
  </si>
  <si>
    <t>https://www.myntra.com/hat/hm/hm-boys-cotton-sun-hat/22371552/buy</t>
  </si>
  <si>
    <t>Boys 7-Pack Socks</t>
  </si>
  <si>
    <t>https://www.myntra.com/socks/hm/hm-boys-7-pack-socks/21438574/buy</t>
  </si>
  <si>
    <t>Boys Chinos Trousers</t>
  </si>
  <si>
    <t>https://www.myntra.com/trousers/marks--spencer/marks--spencer-boys-chinos-trousers/21972474/buy</t>
  </si>
  <si>
    <t>Girls Cotton Jersey Dress</t>
  </si>
  <si>
    <t>https://www.myntra.com/dresses/hm/hm-girls-pink--yellow-patterned-cotton-jersey-dress/18376702/buy</t>
  </si>
  <si>
    <t>Girls 5-Pack Briefs</t>
  </si>
  <si>
    <t>https://www.myntra.com/briefs/hm/hm-girls-5-pack-briefs-0625280017/22082250/buy</t>
  </si>
  <si>
    <t>Girls 2-Piece Set</t>
  </si>
  <si>
    <t>https://www.myntra.com/clothing-set/hm/hm-girls-2-piece-set/22066428/buy</t>
  </si>
  <si>
    <t>Girls Puff-Sleeved Jersey Top</t>
  </si>
  <si>
    <t>https://www.myntra.com/tops/hm/hm-girls-puff-sleeved-jersey-top/22283842/buy</t>
  </si>
  <si>
    <t>Girls Tulle-Skirt Dress</t>
  </si>
  <si>
    <t>https://www.myntra.com/dresses/hm/hm-girls-tulle-skirt-dress/22063134/buy</t>
  </si>
  <si>
    <t>Girls Printed Jersey Dress</t>
  </si>
  <si>
    <t>https://www.myntra.com/dresses/hm/hm-girls-printed-pure-cotton-jersey-dress/22430992/buy</t>
  </si>
  <si>
    <t>Girls Patterned Jersey Dress</t>
  </si>
  <si>
    <t>https://www.myntra.com/dresses/hm/hm-girls-patterned-jersey-dress/21728482/buy</t>
  </si>
  <si>
    <t>Girls Pack Of 2 Night Suits</t>
  </si>
  <si>
    <t>https://www.myntra.com/night-suits/marks--spencer/marks--spencer-girls-pack-of-2-printed-pure-cotton-night-suits/21751892/buy</t>
  </si>
  <si>
    <t>Girls 2-Pack Dresses</t>
  </si>
  <si>
    <t>https://www.myntra.com/dresses/hm/hm-girls-pink--white-2-pack-seersucker-cotton-dresses/17982470/buy</t>
  </si>
  <si>
    <t>Mini Satin Lipstick - D For Danger</t>
  </si>
  <si>
    <t>https://www.myntra.com/lipstick/mac/mac-mini-satin-lipstick-18g---d-for-danger/12839078/buy</t>
  </si>
  <si>
    <t>Mini Matte Lipstick - Velvet Teddy</t>
  </si>
  <si>
    <t>https://www.myntra.com/lipstick/mac/mac-mini-matte-lipstick-18g---velvet-teddy/12528968/buy</t>
  </si>
  <si>
    <t>Black Pepper Shower Gel-500 Ml</t>
  </si>
  <si>
    <t>https://www.myntra.com/body-wash-and-scrub/marks--spencer/marks--spencer-fragrance-society-shower-gel-with-black-pepper--vetiver---500-ml/20488102/buy</t>
  </si>
  <si>
    <t>Women Lotion 250 Ml</t>
  </si>
  <si>
    <t>https://www.myntra.com/body-lotion/marks--spencer/marks--spencer-women-royal-jelly--pure-honey-hand--body-lotion-250-ml/20329948/buy</t>
  </si>
  <si>
    <t>Men By The Sea Eau De Parfum</t>
  </si>
  <si>
    <t>https://www.myntra.com/perfume-and-body-mist/roadster/roadster-men-by-the-sea-eau-de-parfum---100-ml/16750096/buy</t>
  </si>
  <si>
    <t>Eau De Parfum -      Fresh 100 Ml</t>
  </si>
  <si>
    <t>https://www.myntra.com/perfume-and-body-mist/one8/one8-by-virat-kohli-eau-de-parfum---fresh-100-ml/15455838/buy</t>
  </si>
  <si>
    <t xml:space="preserve">Men L.12.12    Pure Lui Blanc Edt    </t>
  </si>
  <si>
    <t>Lacoste</t>
  </si>
  <si>
    <t>https://www.myntra.com/perfume-and-body-mist/lacoste/lacoste-men-l1212-pure-lui-blanc-eau-de-toilette-100-ml/10240173/buy</t>
  </si>
  <si>
    <t>https://www.myntra.com/kajal-and-eyeliner/mac/mac-technakohl-kajal-eye-liner---graphblack-035-g/1902894/buy</t>
  </si>
  <si>
    <t>Hyper Real Cleansing Oil 200Ml</t>
  </si>
  <si>
    <t>https://www.myntra.com/makeup-remover/mac/mac-hyper-real-fresh-canvas-cleansing-oil---200-ml/21070274/buy</t>
  </si>
  <si>
    <t>Powder Kiss - Over The Taupe</t>
  </si>
  <si>
    <t>https://www.myntra.com/lipstick/mac/mac-powder-kiss-liquid-lipcolour---997-over-the-taupe-5-ml/11250926/buy</t>
  </si>
  <si>
    <t>Hyper Real Serumizer-15Ml</t>
  </si>
  <si>
    <t>https://www.myntra.com/face-serum-and-gel/mac/mac-hyper-real-serumizer-for-skin-balancing---15-ml/21110536/buy</t>
  </si>
  <si>
    <t>Powder Kiss Velvet Blur Slim Lipstick - Over The Taupe</t>
  </si>
  <si>
    <t>https://www.myntra.com/lipstick/mac/mac-long-wear-hydrating-powder-kiss-velvet-blur-slim-lipstick---over-the-taupe/18591056/buy</t>
  </si>
  <si>
    <t>Retro Matte Lip Colour - Topped With Brandy</t>
  </si>
  <si>
    <t>https://www.myntra.com/lipstick/mac/mac-retro-matte-liquid-lip-colour-5-ml---topped-with-brandy/9588657/buy</t>
  </si>
  <si>
    <t>Mineralize Skinfinish Natural Compact - Light Plus</t>
  </si>
  <si>
    <t>https://www.myntra.com/compact/mac/mac-mineralize-skinfinish-natural-compact---light-plus-10g/9588515/buy</t>
  </si>
  <si>
    <t>Retro Matte Lip Colour - Feels So Grand</t>
  </si>
  <si>
    <t>https://www.myntra.com/lipstick/mac/mac-retro-matte-liquid-lip-colour-5-ml---feels-so-grand/9590799/buy</t>
  </si>
  <si>
    <t>Locked Kiss Ink - Gossip</t>
  </si>
  <si>
    <t>https://www.myntra.com/lipstick/mac/mac-locked-kiss-ink---gossip/21289674/buy</t>
  </si>
  <si>
    <t>Mini Studio Fix Fluid Foundation - Nc30</t>
  </si>
  <si>
    <t>https://www.myntra.com/foundation/mac/mac-mini-spf-15-studio-fix-fluid-foundation-15ml---nc30/14786506/buy</t>
  </si>
  <si>
    <t>Matte Lipstick - Double Fudge</t>
  </si>
  <si>
    <t>https://www.myntra.com/lipstick/mac/mac-matte-lipstick-3g---double-fudge/9590627/buy</t>
  </si>
  <si>
    <t>Lip Liner Pencil - Soar</t>
  </si>
  <si>
    <t>https://www.myntra.com/lip-liner/mac/mac-longwear-tansfer-proof-lip-liner-pencil---soar-145-g/9590781/buy</t>
  </si>
  <si>
    <t>Studio Fix Fluid Foundation - Nc12</t>
  </si>
  <si>
    <t>https://www.myntra.com/foundation/mac/mac-studio-fix-fluid-broad-spectrum-foundation-with-spf-15---nc12-30-ml/9589989/buy</t>
  </si>
  <si>
    <t>Matte Lipstick - Russian Red</t>
  </si>
  <si>
    <t>https://www.myntra.com/lipstick/mac/mac-matte-lipstick-3g---russian-red/9589675/buy</t>
  </si>
  <si>
    <t>Brushstroke 24Hr Eyeliner - Brushblack</t>
  </si>
  <si>
    <t>https://www.myntra.com/kajal-and-eyeliner/mac/mac-brushstroke-24hr-eyeliner---brushblack/10762564/buy</t>
  </si>
  <si>
    <t>Prep + Prime Lip Primer</t>
  </si>
  <si>
    <t>https://www.myntra.com/face-primer/mac/mac-prep--prime-lip-primer---17-g/9590537/buy</t>
  </si>
  <si>
    <t>Studio Fix Fluid Foundation - Nc30</t>
  </si>
  <si>
    <t>https://www.myntra.com/foundation/mac/mac-studio-fix-fluid-broad-spectrum-foundation-with-spf-15---nc30-30-ml/9588993/buy</t>
  </si>
  <si>
    <t>Mineralize Skinfinish Natural Compact - Medium Golden</t>
  </si>
  <si>
    <t>https://www.myntra.com/compact/mac/mac-mineralize-skinfinish-natural-compact---medium-golden-10g/9588583/buy</t>
  </si>
  <si>
    <t>Satin Lipstick - Captive</t>
  </si>
  <si>
    <t>https://www.myntra.com/lipstick/mac/mac-satin-lipstick---captive/9589421/buy</t>
  </si>
  <si>
    <t>Studio Fix Fluid Foundation - Nw20</t>
  </si>
  <si>
    <t>https://www.myntra.com/foundation/mac/mac-studio-fix-fluid-broad-spectrum-foundation-with-spf-15---nw20-30-ml/9591095/buy</t>
  </si>
  <si>
    <t>Powder Kiss Lipstick - Stay Curious</t>
  </si>
  <si>
    <t>https://www.myntra.com/lipstick/mac/mac-powder-kiss-lipstick-3g---stay-curious/9590741/buy</t>
  </si>
  <si>
    <t>Studio Moisture Cream 50 Ml</t>
  </si>
  <si>
    <t>https://www.myntra.com/face-moisturisers/mac/mac-studio-moisture-cream-50-ml/9590871/buy</t>
  </si>
  <si>
    <t>Studio Fix Powder Plus Foundation - Nc15</t>
  </si>
  <si>
    <t>https://www.myntra.com/foundation/mac/mac-studio-fix-powder-plus-foundation---nc15-15-g/9590591/buy</t>
  </si>
  <si>
    <t>Studio Finish Concealer - Nc15</t>
  </si>
  <si>
    <t>https://www.myntra.com/concealer/mac/mac-studio-finish-concealer-with-spf-35---nc15/9589043/buy</t>
  </si>
  <si>
    <t>Locked Kiss Ink - Mischief</t>
  </si>
  <si>
    <t>https://www.myntra.com/lipstick/mac/mac-locked-kiss-ink---mischief/21289682/buy</t>
  </si>
  <si>
    <t>230 Tc Cotton King Bedsheet</t>
  </si>
  <si>
    <t>https://www.myntra.com/bedsheets/marks--spencer/marks--spencer-blue-230-tc-cotton-king-bedsheet-/17357110/buy</t>
  </si>
  <si>
    <t>230 Tc Single Cotton Bedsheet</t>
  </si>
  <si>
    <t>https://www.myntra.com/bedsheets/marks--spencer/marks--spencer-grey-solid-230-tc-single-cotton-bedsheet/17357068/buy</t>
  </si>
  <si>
    <t>230 Tc King Superfine Bedsheet</t>
  </si>
  <si>
    <t>https://www.myntra.com/bedsheets/marks--spencer/marks--spencer-purple-230-tc-king-bedsheet/17357082/buy</t>
  </si>
  <si>
    <t>https://www.myntra.com/bedsheets/marks--spencer/marks--spencer-blue-230-tc-cotton-king-bedsheet-/17357102/buy</t>
  </si>
  <si>
    <t>https://www.myntra.com/bedsheets/marks--spencer/marks--spencer-grey-230-tc-single-cotton-bedsheet/17357062/buy</t>
  </si>
  <si>
    <t>Printed Towel</t>
  </si>
  <si>
    <t>https://www.myntra.com/towel-set/marks--spencer/marks--spencer-unisex-navy-blue-printed-towel/17282838/buy</t>
  </si>
  <si>
    <t>150 Gsm Bath Towel</t>
  </si>
  <si>
    <t>https://www.myntra.com/bath-towels/hm/hm-150-gsm-cotton-terry-bath-towel/20515740/buy</t>
  </si>
  <si>
    <t>https://www.myntra.com/table-lamps/homesake/homesake-blue-printed-wooden-table-lamp/21033166/buy</t>
  </si>
  <si>
    <t>Wood Table Lamp</t>
  </si>
  <si>
    <t>https://www.myntra.com/table-lamps/homesake/homesake-white--brown-wood-table-lamp-with-white-jute-shade-led-bulb-included/21018692/buy</t>
  </si>
  <si>
    <t>Handcrafted Cluster Lights</t>
  </si>
  <si>
    <t>https://www.myntra.com/ceiling-lamps/homesake/homesake-black-textured-handcrafted-cluster-lights/9674137/buy</t>
  </si>
  <si>
    <t>Walnut Oblong Wood Table Lamp</t>
  </si>
  <si>
    <t>https://www.myntra.com/table-lamps/homesake/homesake-beige--brown-walnut-oblong-wood-table-lamp/21033162/buy</t>
  </si>
  <si>
    <t>Printed Table Lamp</t>
  </si>
  <si>
    <t>https://www.myntra.com/table-lamps/homesake/homesake-beige--red-printed-table-lamp/21034332/buy</t>
  </si>
  <si>
    <t>Cylindrical Shaped Table Lamp</t>
  </si>
  <si>
    <t>https://www.myntra.com/table-lamps/homesake/homesake-beige--brown-printed-wood-table-lamp-with-savannah-shade-led-bulb-included/21018682/buy</t>
  </si>
  <si>
    <t>Tri-Nordic Hanging Light</t>
  </si>
  <si>
    <t>https://www.myntra.com/ceiling-lamps/homesake/homesake-gold-toned-3-lights-round-cluster-chandelier-medium-tri-nordic-hanging-light/17225820/buy</t>
  </si>
  <si>
    <t>Hanging Plant Light Fixtures</t>
  </si>
  <si>
    <t>https://www.myntra.com/ceiling-lamps/homesake/homesake-brown-hanging-plant-light-fixtures-with-filament-bulb/13953598/buy</t>
  </si>
  <si>
    <t>Saturn Modern Light Wall Lamp</t>
  </si>
  <si>
    <t>https://www.myntra.com/wall-lamps/homesake/homesake-gold-toned-wall-drop-saturn-mid-century-modern-light-wall-lamp/16532594/buy</t>
  </si>
  <si>
    <t>Textured Lotus Wood Hanging Pendant Ceiling Lamp</t>
  </si>
  <si>
    <t>https://www.myntra.com/ceiling-lamps/homesake/homesake-coffee-brown-textured-lotus-wood-hanging-pendant-ceiling-lamp/22117046/buy</t>
  </si>
  <si>
    <t>Table Lamp With Shade</t>
  </si>
  <si>
    <t>https://www.myntra.com/table-lamps/homesake/homesake-gold-toned-contemporary-tripod-table-lamp-with-shade/18118462/buy</t>
  </si>
  <si>
    <t>https://www.myntra.com/table-lamps/homesake/homesake-multicolored-contemporary-tripod-table-lamp-with-shade/18118444/buy</t>
  </si>
  <si>
    <t>Textured Jute Shade With Metal Base Table Lamp</t>
  </si>
  <si>
    <t>https://www.myntra.com/table-lamps/homesake/homesake-beige--black-textured-jute-shade-with-metal-base-table-lamp/22235054/buy</t>
  </si>
  <si>
    <t>Ball Led Lights String Lights</t>
  </si>
  <si>
    <t>https://www.myntra.com/string-lights/homesake/homesake-yellow-ball-led-lights-string-lights---5mtrs/21088790/buy</t>
  </si>
  <si>
    <t>Lantern Table Lamp</t>
  </si>
  <si>
    <t>https://www.myntra.com/table-lamps/marks--spencer/marks--spencer-gold-toned-lantern-table-lamp/21171020/buy</t>
  </si>
  <si>
    <t>Self Design Handcrafted Table Lantern</t>
  </si>
  <si>
    <t>https://www.myntra.com/table-lamps/homesake/homesake-gold-toned-self-design-handcrafted-apple-shaped-table-lantern/7504027/buy</t>
  </si>
  <si>
    <t>Country Pendent Wall Lamp</t>
  </si>
  <si>
    <t>https://www.myntra.com/wall-lamps/homesake/homesake-red--white-textured-classic-country-pendent-wall-lamp/13700826/buy</t>
  </si>
  <si>
    <t>Classic Country Pendant Light</t>
  </si>
  <si>
    <t>https://www.myntra.com/wall-lamps/homesake/homesake-multicoloured-self-design-classic-country-pendant-light/13700824/buy</t>
  </si>
  <si>
    <t>Printed Fabric Shade With Wooden Base Table Lamp</t>
  </si>
  <si>
    <t>https://www.myntra.com/table-lamps/homesake/homesake-blue--brown-printed-fabric-shade-with-wooden-base-table-lamp/22235040/buy</t>
  </si>
  <si>
    <t>Women Swim Alanna Swim Set</t>
  </si>
  <si>
    <t>https://www.myntra.com/swimwear/reebok/reebok-women-swim-alanna-swim-set/22399328/buy</t>
  </si>
  <si>
    <t>Men Regular Fit T-Shirt</t>
  </si>
  <si>
    <t>https://www.myntra.com/tshirts/roadster/roadster-men-regular-fit-t-shirt/22487998/buy</t>
  </si>
  <si>
    <t>Colourblocked T-Shirt</t>
  </si>
  <si>
    <t>https://www.myntra.com/tshirts/roadster/roadster-men-black--blue-colourblocked-round-neck-t-shirt/2499318/buy</t>
  </si>
  <si>
    <t>Printed Slim Fit T-Shirt</t>
  </si>
  <si>
    <t>https://www.myntra.com/tshirts/wrogn/wrogn-men-pink-printed-slim-fit-round-neck-t-shirt/11363976/buy</t>
  </si>
  <si>
    <t>Men Slim Fit Piqu Polo Shirt</t>
  </si>
  <si>
    <t>https://www.myntra.com/tshirts/hm/hm-men-slim-fit-piqu-polo-shirt/20163182/buy</t>
  </si>
  <si>
    <t>As Dri-Fit Miler Running</t>
  </si>
  <si>
    <t>https://www.myntra.com/tshirts/nike/nike-men-grey-melange-solid-as-dri-fit-miler-round-neck-running-t-shirt/13624836/buy</t>
  </si>
  <si>
    <t>2-Pack Slim Fit Polo Shirts</t>
  </si>
  <si>
    <t>https://www.myntra.com/tshirts/hm/hm-men-2-pack-slim-fit-polo-shirts/21869664/buy</t>
  </si>
  <si>
    <t>Men Slim Fit Football T-Shirt</t>
  </si>
  <si>
    <t>https://www.myntra.com/tshirts/nike/nike-men-typography-printed-slim-fit-football-t-shirt/22092360/buy</t>
  </si>
  <si>
    <t>Graphic T-Shirt</t>
  </si>
  <si>
    <t>https://www.myntra.com/tshirts/roadster/roadster-men-charcoal-melange-graphic-printed-t-shirt/1072681/buy</t>
  </si>
  <si>
    <t>Men  Pure Cotton T-Shirt</t>
  </si>
  <si>
    <t>https://www.myntra.com/tshirts/marks--spencer/marks--spencer-men--colourblocked-polo-collar-pure-cotton-t-shirt/21726342/buy</t>
  </si>
  <si>
    <t>Men Dri-Fit Running T-Shirt</t>
  </si>
  <si>
    <t>https://www.myntra.com/tshirts/nike/nike-men-navy-black-solid-dri-fit-element-running-t-shirt/15170384/buy</t>
  </si>
  <si>
    <t>Rapid-Dry T-Shirt</t>
  </si>
  <si>
    <t>https://www.myntra.com/tshirts/hrx-by-hrithik-roshan/hrx-by-hrithik-roshan-men-grey-with-grindle-effect-rapid-dry-t-shirt/2314433/buy</t>
  </si>
  <si>
    <t>Graphic Cotton T-Shirt</t>
  </si>
  <si>
    <t>https://www.myntra.com/tshirts/wrogn/wrogn-men-rust-red-graphic-printed-cotton-t-shirt/1700830/buy</t>
  </si>
  <si>
    <t>Club 3 Stripe Tennis T-Shirt</t>
  </si>
  <si>
    <t>https://www.myntra.com/tshirts/adidas/adidas-men-aeroready-club-3-stripe-tennis-t-shirt/20468424/buy</t>
  </si>
  <si>
    <t>Brand Logo Loose T-Shirt</t>
  </si>
  <si>
    <t>https://www.myntra.com/tshirts/nike/nike-brand-logo-pure-cotton-loose-fit-nsw-prem-essntl-sust-t-shirt--/21489866/buy</t>
  </si>
  <si>
    <t>Printed Slim Fit Pure Cotton T-Shirt</t>
  </si>
  <si>
    <t>https://www.myntra.com/tshirts/wrogn/wrogn-black-printed-slim-fit-pure-cotton-t-shirt/1320997/buy</t>
  </si>
  <si>
    <t>Striped Slim Fit Cotton Pure Cotton T-Shirt</t>
  </si>
  <si>
    <t>https://www.myntra.com/tshirts/wrogn/wrogn-men-black--grey-striped-slim-fit-cotton-pure-cotton-t-shirt/11363972/buy</t>
  </si>
  <si>
    <t>Slub Effect Raw Edge T-Shirt</t>
  </si>
  <si>
    <t>https://www.myntra.com/tshirts/roadster/roadster-men-white-solid-slub-effect-raw-edge-round-neck-pure-cotton-t-shirt/1996785/buy</t>
  </si>
  <si>
    <t>https://www.myntra.com/tshirts/roadster/roadster-men-sea-green-printed-round-neck-pure-cotton-t-shirt/9973385/buy</t>
  </si>
  <si>
    <t>Royal Challengers Polo T-Shirt</t>
  </si>
  <si>
    <t>https://www.myntra.com/tshirts/puma/puma-x-royal-challengers-bangalore-travel-pure-cotton-polo-t-shirt/22881616/buy</t>
  </si>
  <si>
    <t>https://www.myntra.com/tshirts/roadster/roadster-men-pink-melange-solid-henley-neck-t-shirt/1996771/buy</t>
  </si>
  <si>
    <t>Brand Logo Club T-Shirt</t>
  </si>
  <si>
    <t>https://www.myntra.com/tshirts/nike/nike-brand-logo-embroidered-pure-cotton-t-shirt/22031128/buy</t>
  </si>
  <si>
    <t>https://www.myntra.com/tshirts/roadster/roadster-men-black-pure-cotton-t-shirt/1996748/buy</t>
  </si>
  <si>
    <t>Men Brand Logo Dri-Fit T-Shirt</t>
  </si>
  <si>
    <t>https://www.myntra.com/tshirts/nike/nike-men-black-brand-logo-detail-dri-fit-solid-t-shirt/20073418/buy</t>
  </si>
  <si>
    <t>Raglan Sleeved T-Shirt</t>
  </si>
  <si>
    <t>https://www.myntra.com/tshirts/hrx-by-hrithik-roshan/hrx-by-hrithik-roshan-men-black-raglan-sleeved-t-shirt/1987412/buy</t>
  </si>
  <si>
    <t>Men T-Shirt</t>
  </si>
  <si>
    <t>https://www.myntra.com/tshirts/roadster/roadster-solid-t-shirt/22362706/buy</t>
  </si>
  <si>
    <t>Men Striped Polo Pure Cotton T-Shirt</t>
  </si>
  <si>
    <t>https://www.myntra.com/tshirts/roadster/the-roadster-lifestyle-co-men-teal-blue--white-striped-polo-collar-pure-cotton-t-shirt/9973269/buy</t>
  </si>
  <si>
    <t>Slim Rapid Dry Raglan T-Shirt</t>
  </si>
  <si>
    <t>https://www.myntra.com/tshirts/hrx-by-hrithik-roshan/hrx-by-hrithik-roshan-men-white-slim-advanced-rapid-dry-raglan-t-shirt/2314421/buy</t>
  </si>
  <si>
    <t>Men Cotton Pure Cotton T-Shirt Regular Fit</t>
  </si>
  <si>
    <t>https://www.myntra.com/tshirts/hm/hm-men-black-solid-cotton-pure-cotton-t-shirt-regular-fit/11468732/buy</t>
  </si>
  <si>
    <t>Printed Round Neck T-Shirt</t>
  </si>
  <si>
    <t>https://www.myntra.com/tshirts/roadster/roadster-women-charcoal-grey-printed-round-neck-t-shirt/2412645/buy</t>
  </si>
  <si>
    <t>Modal-Blend T-Shirt</t>
  </si>
  <si>
    <t>https://www.myntra.com/tshirts/hm/hm-modal-blend-t-shirt/22830426/buy</t>
  </si>
  <si>
    <t>Women Cotton Pure Cotton T-Shirt</t>
  </si>
  <si>
    <t>https://www.myntra.com/tshirts/roadster/roadster-women-mustard-yellow-cotton-pure-cotton-t-shirt/8661663/buy</t>
  </si>
  <si>
    <t>Colourblocked Pure Cotton T-Shirt</t>
  </si>
  <si>
    <t>https://www.myntra.com/tshirts/roadster/roadster-women-navy-blue--maroon-colourblocked-round-neck-pure-cotton-t-shirt/7425182/buy</t>
  </si>
  <si>
    <t>Women Oversized Print T-Shirt</t>
  </si>
  <si>
    <t>https://www.myntra.com/tshirts/hm/hm-women-oversized-printed-t-shirt/21678784/buy</t>
  </si>
  <si>
    <t>https://www.myntra.com/tshirts/roadster/roadster-women-mustard-brown--charcoal-grey-colourblocked-round-neck-t-shirt/2519738/buy</t>
  </si>
  <si>
    <t>https://www.myntra.com/tshirts/hm/hm-boys-3-pack-cotton-t-shirts/22192480/buy</t>
  </si>
  <si>
    <t>Solid Polo Collar T-Shirt</t>
  </si>
  <si>
    <t>https://www.myntra.com/tshirts/roadster/roadster-women-red-solid-polo-collar-t-shirt/10969820/buy</t>
  </si>
  <si>
    <t>Women Pure Cotton T-Shirt</t>
  </si>
  <si>
    <t>https://www.myntra.com/tshirts/levis/levis-women-dark-blue-brand-logo-printed-pure-cotton-t-shirt/18068946/buy</t>
  </si>
  <si>
    <t>Women Cotton T-Shirt</t>
  </si>
  <si>
    <t>https://www.myntra.com/tshirts/hm/hm-women-cotton-t-shirt/21211276/buy</t>
  </si>
  <si>
    <t>Women 2-Pack Cotton Sustainable T-Shirts</t>
  </si>
  <si>
    <t>https://www.myntra.com/lounge-tshirts/hm/hm-women-2-pack-cotton-sustainable-sustainable-t-shirts/11415290/buy</t>
  </si>
  <si>
    <t>Women E-Co Watch 48235Cmly</t>
  </si>
  <si>
    <t>https://www.myntra.com/watches/maxima/maxima-women-e-co-analogue-watch-48235cmly/22483784/buy</t>
  </si>
  <si>
    <t>Women Gold Watch 60521Bmly</t>
  </si>
  <si>
    <t>https://www.myntra.com/watches/maxima/maxima-women-gold-analogue-watch-60521bmly/22483962/buy</t>
  </si>
  <si>
    <t>https://www.myntra.com/watches/maxima/maxima-women-bracelet-style-straps-analogue-watch-59290bmli/22484110/buy</t>
  </si>
  <si>
    <t>https://www.myntra.com/watches/maxima/maxima-women-stainless-steel-bracelet-style-straps-analogue-watch-48332cmlt/22483630/buy</t>
  </si>
  <si>
    <t>https://www.myntra.com/watches/maxima/maxima-women-analogue-watch-61130lmlr/22483970/buy</t>
  </si>
  <si>
    <t>https://www.myntra.com/watches/maxima/maxima-women-bracelet-style-straps-analogue-watch-64263bmly/22525018/buy</t>
  </si>
  <si>
    <t>https://www.myntra.com/watches/maxima/maxima-women-bracelet-style-straps-analogue-watch-64020bmly/22525148/buy</t>
  </si>
  <si>
    <t>https://www.myntra.com/watches/maxima/maxima-stainless-steel-bracelet-style-straps-analogue-watch-66580cmlt/22484446/buy</t>
  </si>
  <si>
    <t>Women Attivo Watch 66530Cmlr</t>
  </si>
  <si>
    <t>https://www.myntra.com/watches/maxima/maxima-women-attivo-analogue-watch-66530cmlr/22483960/buy</t>
  </si>
  <si>
    <t>Women Attivo Watch 60631Lmlr</t>
  </si>
  <si>
    <t>https://www.myntra.com/watches/maxima/maxima-women-attivo-analogue-watch-60631lmlr/22483822/buy</t>
  </si>
  <si>
    <t>https://www.myntra.com/watches/maxima/maxima-women-stainless-steel-bracelet-style-straps-analogue-watch-o-66630cmlt/22525078/buy</t>
  </si>
  <si>
    <t>https://www.myntra.com/watches/maxima/maxima-women-analogue-watch-65602lmli/22484744/buy</t>
  </si>
  <si>
    <t>Women Gold Watch 55854Bmly</t>
  </si>
  <si>
    <t>https://www.myntra.com/watches/maxima/maxima-women-gold-analogue-watch-55854bmly/22483956/buy</t>
  </si>
  <si>
    <t>https://www.myntra.com/watches/maxima/maxima-women-bracelet-style-straps-analogue-watch-64333cmly/22525158/buy</t>
  </si>
  <si>
    <t>https://www.myntra.com/watches/maxima/maxima-women-stainless-steel-bracelet-style-straps-analogue-watch-60641cmli/22484206/buy</t>
  </si>
  <si>
    <t>https://www.myntra.com/watches/maxima/maxima-women-stainless-steel-bracelet-style-straps-analogue-watch-65512cmle/22484216/buy</t>
  </si>
  <si>
    <t>https://www.myntra.com/watches/maxima/maxima-women-bracelet-style-analogue-watch-48333cmlt/22484574/buy</t>
  </si>
  <si>
    <t>https://www.myntra.com/watches/maxima/maxima-women-analogue-watch-65662lmli/22484638/buy</t>
  </si>
  <si>
    <t>Women Attivo Analogue Watch</t>
  </si>
  <si>
    <t>https://www.myntra.com/watches/maxima/maxima-women-attivo-leather-straps-analogue-watch-65660lmli/22484456/buy</t>
  </si>
  <si>
    <t>https://www.myntra.com/watches/maxima/maxima-women-attivo-printed-dial--stainless-steel-bracelet-style-analogue-watch-43054cmlr/22483934/buy</t>
  </si>
  <si>
    <t>https://www.myntra.com/watches/maxima/maxima-women-analogue-watch-67123lmlb/22484122/buy</t>
  </si>
  <si>
    <t>Women Multi Function Watch</t>
  </si>
  <si>
    <t>https://www.myntra.com/watches/maxima/maxima-women-bracelet-style-straps-analogue-multi-function-watch-65572cmli/22525150/buy</t>
  </si>
  <si>
    <t>https://www.myntra.com/watches/maxima/maxima-women-stainless-steel-bracelet-style-straps-analogue-watch-61932cmle/22484618/buy</t>
  </si>
  <si>
    <t>https://www.myntra.com/watches/maxima/maxima-women-stainless-steel-bracelet-style-straps-analogue-watch-48234cmly/22483644/buy</t>
  </si>
  <si>
    <t>https://www.myntra.com/watches/maxima/maxima-women-analogue-watch-62715lmli/22525064/buy</t>
  </si>
  <si>
    <t>https://www.myntra.com/watches/maxima/maxima-women-stainless-steel-bracelet-style-straps-analogue-watch-48231cmly/22483624/buy</t>
  </si>
  <si>
    <t>https://www.myntra.com/watches/maxima/maxima-women-analogue-watch-03453pplw/22484288/buy</t>
  </si>
  <si>
    <t>https://www.myntra.com/watches/maxima/maxima-women-bracelet-style-straps-analogue-watch-64022bmly/22525020/buy</t>
  </si>
  <si>
    <t>Women Plus Size Peplum Top</t>
  </si>
  <si>
    <t>https://www.myntra.com/tops/hm/hm-women-plus-size-peplum-top/21700750/buy</t>
  </si>
  <si>
    <t>Women Skinny Low Jeans</t>
  </si>
  <si>
    <t>https://www.myntra.com/jeans/hm/hm-women-skinny-low-jeans/21917322/buy</t>
  </si>
  <si>
    <t>https://www.myntra.com/jeans/hm/hm-women-ultra-high-ankle-jeggings/21917328/buy</t>
  </si>
  <si>
    <t>Cotton V-Neck Crop T-Shirt</t>
  </si>
  <si>
    <t>https://www.myntra.com/tshirts/roadster/the-roadster-lifestyle-co-v-neck-extended-sleeves-pure-cotton--crop-t-shirt/21345550/buy</t>
  </si>
  <si>
    <t>Women Flared Twill Trousers</t>
  </si>
  <si>
    <t>https://www.myntra.com/trousers/hm/hm-women-flared-twill-trousers/21474494/buy</t>
  </si>
  <si>
    <t>Sequined Skirt</t>
  </si>
  <si>
    <t>https://www.myntra.com/skirts/hm/hm-sequined-skirt/21893400/buy</t>
  </si>
  <si>
    <t>Cool Vacay Attire Shorts</t>
  </si>
  <si>
    <t>https://www.myntra.com/shorts/roadster/the-roadster-lifestyle-co-women-blue-pure-cotton-preppy-college-cool-vacay-attire-shorts/18202382/buy</t>
  </si>
  <si>
    <t>Women Fashion Sunglasses</t>
  </si>
  <si>
    <t>https://www.myntra.com/sunglasses/marks--spencer/marks--spencer-women-fashion-sunglasses-t011043swhite/22771260/buy</t>
  </si>
  <si>
    <t>Future Rider Pastel Sneakers</t>
  </si>
  <si>
    <t>https://www.myntra.com/casual-shoes/puma/puma-women-colourblocked-future-rider-pastel-sneakers/22602758/buy</t>
  </si>
  <si>
    <t>Women Walking Sports Shoe</t>
  </si>
  <si>
    <t>https://www.myntra.com/sports-shoes/roadster/roadster-women-self-design-walking-sports-shoe/22929302/buy</t>
  </si>
  <si>
    <t>https://www.myntra.com/sports-shoes/roadster/roadster-women-colourblocked-walking-sports-shoe/22841460/buy</t>
  </si>
  <si>
    <t>Rcb Pure Cotton Polo T-Shirt</t>
  </si>
  <si>
    <t>https://www.myntra.com/tshirts/puma/puma-x-royal-challengers-bangalore-travel-pure-cotton-polot-shirt/22895700/buy</t>
  </si>
  <si>
    <t>https://www.myntra.com/sports-shoes/roadster/roadster-women-colourblocked-walking-sports-shoe/22841456/buy</t>
  </si>
  <si>
    <t>Women Woven Contem X Running</t>
  </si>
  <si>
    <t>https://www.myntra.com/sports-shoes/adidas/adidas-women-woven-design-contem-x-running-shoes/20071942/buy</t>
  </si>
  <si>
    <t>Women Glideease Running Shoes</t>
  </si>
  <si>
    <t>https://www.myntra.com/sports-shoes/adidas/adidas-women-woven-design-glideease-running-shoes/20072072/buy</t>
  </si>
  <si>
    <t>https://www.myntra.com/sports-shoes/roadster/roadster-women-colourblocked-walking-sports-shoes/22841450/buy</t>
  </si>
  <si>
    <t>https://www.myntra.com/tshirts/hrx-by-hrithik-roshan/hrx-by-hrithik-roshan-women-solid-rapid-dry-running-t-shirt/22585332/buy</t>
  </si>
  <si>
    <t>https://www.myntra.com/sports-shoes/roadster/roadster-women-colourblocked-walking-sports-shoes/22841446/buy</t>
  </si>
  <si>
    <t>https://www.myntra.com/sports-shoes/roadster/roadster-women-white--black-colourblocked-walking-sports-shoes/22841464/buy</t>
  </si>
  <si>
    <t>Women Printed Dry Cell Tights</t>
  </si>
  <si>
    <t>https://www.myntra.com/tights/puma/-puma-women-dry-cell-studio-all-over-print-trend-78-tights-/22807346/buy</t>
  </si>
  <si>
    <t>https://www.myntra.com/tshirts/hrx-by-hrithik-roshan/hrx-by-hrithik-roshan-women-solid-rapid-dry-running-t-shirt/22585334/buy</t>
  </si>
  <si>
    <t>Drymove Integral-Bra Top</t>
  </si>
  <si>
    <t>https://www.myntra.com/tops/hm/hm-drymove-integral-bra-sports-top/22846644/buy</t>
  </si>
  <si>
    <t>Women Brand Logo Printed T-Shirt</t>
  </si>
  <si>
    <t>https://www.myntra.com/tshirts/hrx-by-hrithik-roshan/hrx-by-hrithik-roshan-women-brand-logo-printed-t-shirt/22794160/buy</t>
  </si>
  <si>
    <t>https://www.myntra.com/baby-dolls/fleurt/fleurt-red--black-halter-neck-baby-doll/22952742/buy</t>
  </si>
  <si>
    <t>Women Pack Of 3 Briefs</t>
  </si>
  <si>
    <t>https://www.myntra.com/briefs/fleurt/fleurt-women-pack-of-3-assorted-bikini-briefs/22891540/buy</t>
  </si>
  <si>
    <t>https://www.myntra.com/baby-dolls/fleurt/fleurt-red--white-baby-doll/22952774/buy</t>
  </si>
  <si>
    <t>https://www.myntra.com/baby-dolls/fleurt/fleurt-red--black-halter-neck-baby-doll/22952634/buy</t>
  </si>
  <si>
    <t>https://www.myntra.com/baby-dolls/fleurt/fleurt-navy-blue--black-halter-neck-baby-doll/22956140/buy</t>
  </si>
  <si>
    <t>https://www.myntra.com/baby-dolls/fleurt/fleurt-purple--black-baby-doll/22952782/buy</t>
  </si>
  <si>
    <t>https://www.myntra.com/baby-dolls/fleurt/fleurt-white--black-baby-doll/22956202/buy</t>
  </si>
  <si>
    <t>https://www.myntra.com/baby-dolls/fleurt/fleurt-pink--black-baby-doll/22956148/buy</t>
  </si>
  <si>
    <t>https://www.myntra.com/baby-dolls/fleurt/fleurt-white--pink-baby-doll/22956036/buy</t>
  </si>
  <si>
    <t>https://www.myntra.com/baby-dolls/fleurt/fleurt-white--black-baby-doll/22956180/buy</t>
  </si>
  <si>
    <t>https://www.myntra.com/briefs/fleurt/fleurt-women-pack-of-10-assorted-cotton-bikini-briefs/22891508/buy</t>
  </si>
  <si>
    <t>Halter Neck Printed Baby Doll</t>
  </si>
  <si>
    <t>https://www.myntra.com/baby-dolls/fleurt/fleurt-red--black-halter-neck-printed-baby-doll/22952626/buy</t>
  </si>
  <si>
    <t>https://www.myntra.com/baby-dolls/fleurt/fleurt-white--black-baby-doll/22956212/buy</t>
  </si>
  <si>
    <t>https://www.myntra.com/baby-dolls/fleurt/fleurt-white--black-baby-doll/22952610/buy</t>
  </si>
  <si>
    <t>https://www.myntra.com/briefs/fleurt/fleurt-women-pack-of-10-printed-cotton-hipster-briefs/22891568/buy</t>
  </si>
  <si>
    <t>https://www.myntra.com/baby-dolls/fleurt/fleurt-red--black-halter-neck-baby-doll/22952620/buy</t>
  </si>
  <si>
    <t>Women Pack Of 6 Bikini Briefs</t>
  </si>
  <si>
    <t>https://www.myntra.com/briefs/fleurt/fleurt-women-pack-of-6-self-design-lace-bikini-briefs/22891474/buy</t>
  </si>
  <si>
    <t>https://www.myntra.com/baby-dolls/fleurt/fleurt-red--black-baby-doll/22956156/buy</t>
  </si>
  <si>
    <t>https://www.myntra.com/backpacks/hrx-by-hrithik-roshan/hrx-by-hrithik-roshan-textured-casual-backpack/22588870/buy</t>
  </si>
  <si>
    <t>Colourblocked Casual Backpack</t>
  </si>
  <si>
    <t>https://www.myntra.com/backpacks/hrx-by-hrithik-roshan/hrx-by-hrithik-roshan-colourblocked-casual-backpack/22588858/buy</t>
  </si>
  <si>
    <t>https://www.myntra.com/backpacks/hrx-by-hrithik-roshan/hrx-by-hrithik-roshan-textured-casual-backpack/22588876/buy</t>
  </si>
  <si>
    <t>https://www.myntra.com/backpacks/hrx-by-hrithik-roshan/hrx-by-hrithik-roshan-typography-casual-backpack/22588872/buy</t>
  </si>
  <si>
    <t>https://www.myntra.com/backpacks/hrx-by-hrithik-roshan/hrx-by-hrithik-roshan-typography-casual-backpack/22588864/buy</t>
  </si>
  <si>
    <t>Water Resistant Backpack</t>
  </si>
  <si>
    <t>https://www.myntra.com/backpacks/hrx-by-hrithik-roshan/hrx-by-hrithik-roshan-brand-logo-water-resistant-large-size-backpack/22502254/buy</t>
  </si>
  <si>
    <t>https://www.myntra.com/backpacks/hrx-by-hrithik-roshan/hrx-by-hrithik-roshan-brand-logo-water-resistant-large-size-backpack/22502252/buy</t>
  </si>
  <si>
    <t>https://www.myntra.com/backpacks/hrx-by-hrithik-roshan/hrx-by-hrithik-roshan-brand-logo-water-resistant-large-size-backpack/22500092/buy</t>
  </si>
  <si>
    <t>https://www.myntra.com/backpacks/hrx-by-hrithik-roshan/hrx-by-hrithik-roshan-brand-logo-water-resistant-large-size-backpack/22502256/buy</t>
  </si>
  <si>
    <t>Striped Backpack</t>
  </si>
  <si>
    <t>https://www.myntra.com/backpacks/hrx-by-hrithik-roshan/hrx-by-hrithik-roshan-striped-backpack/22446510/buy</t>
  </si>
  <si>
    <t>Typography Laptop Backpack</t>
  </si>
  <si>
    <t>https://www.myntra.com/backpacks/hrx-by-hrithik-roshan/hrx-by-hrithik-roshan-typography-laptop-backpack/22446488/buy</t>
  </si>
  <si>
    <t>Typography Backpack</t>
  </si>
  <si>
    <t>https://www.myntra.com/backpacks/hrx-by-hrithik-roshan/hrx-by-hrithik-roshan-typography-backpack/22446508/buy</t>
  </si>
  <si>
    <t>Men Solid Slim Jeans</t>
  </si>
  <si>
    <t>https://www.myntra.com/jeans/hm/hm-men-blue-solid-slim-jeans/17575870/buy</t>
  </si>
  <si>
    <t>https://www.myntra.com/jeans/levis/levis-men-blue-512-tapered-fit-heavy-fade-stretchable-jeans/18074798/buy</t>
  </si>
  <si>
    <t>Men 65504 Skinny Fit Jeans</t>
  </si>
  <si>
    <t>https://www.myntra.com/jeans/levis/levis-men-blue-65504-skinny-fit-mid-rise-light-fade-stretchable-jeans/18974076/buy</t>
  </si>
  <si>
    <t>https://www.myntra.com/jeans/levis/levis-men-blue-512-slim-fit-mid-rise-light-fade-stretchable-jeans/18074834/buy</t>
  </si>
  <si>
    <t>Men 511 Slim Fit Jeans</t>
  </si>
  <si>
    <t>https://www.myntra.com/jeans/levis/levis-men-navy-blue-511-slim-fit-stretchable-jeans/18973840/buy</t>
  </si>
  <si>
    <t>https://www.myntra.com/jeans/levis/levis-men-blue-512-slim-tapered-fit-stretchable-jeans/18074900/buy</t>
  </si>
  <si>
    <t>Men Classic Fit Jeans</t>
  </si>
  <si>
    <t>https://www.myntra.com/jeans/levis/levis-men-classic-fit-stretchable-mid-rise-jeans/21926892/buy</t>
  </si>
  <si>
    <t>Men Mid-Rise Trousers</t>
  </si>
  <si>
    <t>https://www.myntra.com/trousers/roadster/roadster-men-mauve-mid-rise-solid-plain-trousers/17967008/buy</t>
  </si>
  <si>
    <t>Men Jogger Jeans</t>
  </si>
  <si>
    <t>https://www.myntra.com/jeans/wrogn/wrogn-men-blue-jogger-mid-rise-clean-look-jogger-jeans/8678037/buy</t>
  </si>
  <si>
    <t>Men Tapered Fit Chinos Trousers</t>
  </si>
  <si>
    <t>https://www.myntra.com/trousers/levis/levis-men-mid-rise-tapered-fit-chinos-trousers/20516386/buy</t>
  </si>
  <si>
    <t>https://www.myntra.com/jeans/wrogn/wrogn-men-grey-skinny-fit-mid-rise-clean-look-stretchable-jeans/11560172/buy</t>
  </si>
  <si>
    <t>Men Brand Logo Cargo Joggers</t>
  </si>
  <si>
    <t>https://www.myntra.com/track-pants/adidas/adidas-men-essentials-small-logo-woven-cargo-ankle-length-joggers/20697602/buy</t>
  </si>
  <si>
    <t>Men Regular Fit Trousers</t>
  </si>
  <si>
    <t>https://www.myntra.com/trousers/roadster/the-roadster-lifestyle-co-men-black-regular-fit-solid-trousers/9067495/buy</t>
  </si>
  <si>
    <t>https://www.myntra.com/jeans/levis/levis-men-blue-512-slim-tapered-fit-mid-rise-low-distress-light-fade-stretchable-jeans/18973962/buy</t>
  </si>
  <si>
    <t>https://www.myntra.com/jeans/roadster/roadster-men-grey-skinny-fit-mid-rise-clean-look-stretchable-jeans/8962467/buy</t>
  </si>
  <si>
    <t>https://www.myntra.com/jeans/wrogn/wrogn-navy-slim-fit-low-distressed-stretchable-jeans/1729302/buy</t>
  </si>
  <si>
    <t>https://www.myntra.com/jeans/roadster/the-roadster-lifestyle-co-men-blue-slim-fit-mid-rise-clean-look-stretchable-jeans/10046829/buy</t>
  </si>
  <si>
    <t>Dri-Fit Jordan Shorts</t>
  </si>
  <si>
    <t>https://www.myntra.com/shorts/nike/nike-men-jordan-dri-fit-woven-sports-shorts/21467462/buy</t>
  </si>
  <si>
    <t>Men Regular Fit Chino Shorts</t>
  </si>
  <si>
    <t>https://www.myntra.com/shorts/roadster/roadster-men-blue-solid-regular-fit-chino-shorts/11897412/buy</t>
  </si>
  <si>
    <t>https://www.myntra.com/jeans/levis/levis-men-blue-511-slim-fit-light-fade-stretchable-jeans/18973800/buy</t>
  </si>
  <si>
    <t>Men Slim Fit Cotton Joggers</t>
  </si>
  <si>
    <t>https://www.myntra.com/trousers/roadster/roadster-men-grey-solid-slim-fit-cotton-joggers-/18883382/buy</t>
  </si>
  <si>
    <t>Men Slim Fit Joggers</t>
  </si>
  <si>
    <t>https://www.myntra.com/trousers/roadster/roadster-men-black-slim-fit-joggers/2291340/buy</t>
  </si>
  <si>
    <t>Men As Dna Woven Track Pants</t>
  </si>
  <si>
    <t>https://www.myntra.com/track-pants/nike/nike-men-black-solid-as-dna-woven-nfs-track-pants/14274384/buy</t>
  </si>
  <si>
    <t>https://www.myntra.com/trousers/roadster/roadster-men-grey-slim-fit-printed-joggers/2145326/buy</t>
  </si>
  <si>
    <t>https://www.myntra.com/jeans/roadster/roadster-men-blue-slim-fit-mid-rise-clean-look-jeans/2356414/buy</t>
  </si>
  <si>
    <t>Super Skinny Fit Cropped Jeans</t>
  </si>
  <si>
    <t>https://www.myntra.com/jeans/roadster/roadster-men-blue-super-skinny-fit-mid-rise-clean-look-stretchable-cropped-jeans/8275725/buy</t>
  </si>
  <si>
    <t>School Vintage Straight Jeans</t>
  </si>
  <si>
    <t>https://www.myntra.com/jeans/roadster/the-roadster-lifestyle-co-men-light-blue-nostalgic-back-to-school-vintage-straight-jeans/12303612/buy</t>
  </si>
  <si>
    <t>Men Slim Fit Basic Chinos</t>
  </si>
  <si>
    <t>https://www.myntra.com/trousers/roadster/roadster-men-navy-blue-slim-fit-basic-chinos/2290968/buy</t>
  </si>
  <si>
    <t>https://www.myntra.com/jeans/roadster/roadster-men-blue-slim-fit-mid-rise-clean-look-stretchable-jeans/12303570/buy</t>
  </si>
  <si>
    <t>Men Df Team Wvn Track Pants</t>
  </si>
  <si>
    <t>https://www.myntra.com/track-pants/nike/nike-men-navy-blue-bas-m-nk-df-team-wvn-track-pants/17595474/buy</t>
  </si>
  <si>
    <t>https://www.myntra.com/jeans/levis/levis-men-blue-512-slim-tapered-fit-mid-rise-light-fade-stretchable-jeans/18973674/buy</t>
  </si>
  <si>
    <t>Men Pack Of 4 Socks</t>
  </si>
  <si>
    <t>https://www.myntra.com/socks/hrx-by-hrithik-roshan/hrx-by-hrithik-roshan-men-pack-of-4-patterened-ankle-length-socks/20055188/buy</t>
  </si>
  <si>
    <t>Pack Of 3 Innerwear Vests</t>
  </si>
  <si>
    <t>https://www.myntra.com/innerwear-vests/marks--spencer/marks--spencer-men-pack-of-3-white-solid-innerwear-vests/15179026/buy</t>
  </si>
  <si>
    <t>Men 7-Pack Trainer Socks</t>
  </si>
  <si>
    <t>https://www.myntra.com/socks/hm/hm-men-7-pack-trainer-socks/22431166/buy</t>
  </si>
  <si>
    <t>https://www.myntra.com/trunk/roadster/roadster-men-pack-of-3-printed-trunk-rdst-trn5-3pp-cm/14393650/buy</t>
  </si>
  <si>
    <t>Men Pack Of 5 Solid Trunks</t>
  </si>
  <si>
    <t>https://www.myntra.com/trunk/marks--spencer/marks--spencer-men-pack-of-5-white-solid-trunks-t148175v/10376383/buy</t>
  </si>
  <si>
    <t>5-Pack Short Trunks</t>
  </si>
  <si>
    <t>https://www.myntra.com/trunk/hm/hm-men-5-pack-short-trunks/19283058/buy</t>
  </si>
  <si>
    <t>Men 5-Pack Cotton Short Trunks</t>
  </si>
  <si>
    <t>https://www.myntra.com/trunk/hm/hm-men-5-pack-cotton-short-trunks/21590770/buy</t>
  </si>
  <si>
    <t>Men Woven Emergo Runner Shoes</t>
  </si>
  <si>
    <t>https://www.myntra.com/sports-shoes/reebok/reebok-men-woven-design-emergo-runner-shoes/21816262/buy</t>
  </si>
  <si>
    <t>Men Zigwild Tr 6 Running Shoes</t>
  </si>
  <si>
    <t>Unisex Myt Training Sweatshirt</t>
  </si>
  <si>
    <t>https://www.myntra.com/sweatshirts/reebok/reebok-unisex-black-brand-logo-embroidered-detail-myt-hooded-training-sweatshirt/18666832/buy</t>
  </si>
  <si>
    <t>Men Comfort M Walking Shoes</t>
  </si>
  <si>
    <t>https://www.myntra.com/sports-shoes/reebok/reebok-men-comfort-wandrer-m-walking-shoes/22434348/buy</t>
  </si>
  <si>
    <t>https://www.myntra.com/sports-shoes/reebok/reebok-men-fusion-lux-20-m-walking-shoes/18514762/buy</t>
  </si>
  <si>
    <t>Men Training Or Gym Sports Shorts</t>
  </si>
  <si>
    <t>https://www.myntra.com/shorts/reebok/reebok-men-purple-solid-training-or-gym-sports-shorts/18666738/buy</t>
  </si>
  <si>
    <t>Men Hydra Walk 2 Walking Shoes</t>
  </si>
  <si>
    <t>https://www.myntra.com/sports-shoes/reebok/reebok-men-brand-logo-print-detail-hydra-walk-20-walking-shoes/21819072/buy</t>
  </si>
  <si>
    <t>Men Brand Logo Printed Sliders</t>
  </si>
  <si>
    <t>https://www.myntra.com/flip-flops/reebok/reebok-men-grey--black-brand-logo-printed-sliders/18516226/buy</t>
  </si>
  <si>
    <t>Men Brand Logo Speedwick T-Shirt</t>
  </si>
  <si>
    <t>https://www.myntra.com/tshirts/reebok/reebok-men-black--grey-brand-logo-speedwick-t-shirt/18667050/buy</t>
  </si>
  <si>
    <t>Men Pure Cotton  T-Shirt</t>
  </si>
  <si>
    <t>https://www.myntra.com/tshirts/reebok/reebok-men-pure-cotton-typography-printed-t-shirt/21117768/buy</t>
  </si>
  <si>
    <t>https://www.myntra.com/shorts/reebok/reebok-men-white-training-or-gym-sports-shorts/18666980/buy</t>
  </si>
  <si>
    <t>Training Or Gym Sporty Jacket</t>
  </si>
  <si>
    <t>https://www.myntra.com/jackets/reebok/reebok-men-turquoise-blue-training-or-gym-sporty-jacket/18667006/buy</t>
  </si>
  <si>
    <t>Training Polo Collar T-Shirt</t>
  </si>
  <si>
    <t>https://www.myntra.com/tshirts/reebok/reebok-men-yellow-solid-speedwick-training-polo-collar-t-shirt/17002810/buy</t>
  </si>
  <si>
    <t>Unisex Court Advance Shoes</t>
  </si>
  <si>
    <t>https://www.myntra.com/sports-shoes/reebok/reebok-unisex-perforated-court-advance-tennis-shoes/21820912/buy</t>
  </si>
  <si>
    <t>https://www.myntra.com/watches/wrogn/wrogn-men-black-analogue-watch-wrg00041b/13036772/buy</t>
  </si>
  <si>
    <t>Unisex Brand Logo Backpack</t>
  </si>
  <si>
    <t>https://www.myntra.com/backpacks/puma/puma-unisex-black-brand-logo-printed-teamgoal-23-backpack/11422786/buy</t>
  </si>
  <si>
    <t>Unisex Derby Backpack Ind</t>
  </si>
  <si>
    <t>https://www.myntra.com/backpacks/puma/puma-unisex-black-camouflage-derby-backpack-ind/11807872/buy</t>
  </si>
  <si>
    <t>Pack Of 6 Ankle-Length Socks</t>
  </si>
  <si>
    <t>https://www.myntra.com/socks/levis/levis-men-pack-of-6-assorted-ankle-length-socks/8195793/buy</t>
  </si>
  <si>
    <t>Men Multi Function Watch</t>
  </si>
  <si>
    <t>https://www.myntra.com/watches/roadster/roadster-men-analogue-and-digital-multi-function-watch---mfb-pn-os-ad1809/9457883/buy</t>
  </si>
  <si>
    <t>Men Square Sunglasses</t>
  </si>
  <si>
    <t>https://www.myntra.com/sunglasses/hrx-by-hrithik-roshan/hrx-by-hrithik-roshan-men-square-sunglasses-mfb-pn-cy-80249/2311896/buy</t>
  </si>
  <si>
    <t>Men Analogue And Digital Watch</t>
  </si>
  <si>
    <t>https://www.myntra.com/watches/roadster/the-roadster-lifestyle-co-men-black-multi-function-analogue-and-digital-watch-mfb-pn-sm-1708/9460049/buy</t>
  </si>
  <si>
    <t>Boys 5-Pack Boxer Shorts</t>
  </si>
  <si>
    <t>https://www.myntra.com/briefs/hm/hm-boys-5-pack-boxer-shorts-0767123073/22189258/buy</t>
  </si>
  <si>
    <t>Boys Cotton Piqu Polo Shirt</t>
  </si>
  <si>
    <t>https://www.myntra.com/tshirts/hm/hm-boys-cotton-piqu-polo-shirt/22447296/buy</t>
  </si>
  <si>
    <t>Boys Printed Sweatshirt</t>
  </si>
  <si>
    <t>https://www.myntra.com/sweatshirts/hm/hm-boys-blue-printed-hooded-sweatshirt/19283076/buy</t>
  </si>
  <si>
    <t>Kids Punch Comfort Youth Perforation Patterned Casual Sneakers Shoes</t>
  </si>
  <si>
    <t>https://www.myntra.com/casual-shoes/puma/puma-kids-punch-comfort-youth-perforation-patterned-casual-sneakers-shoes/22142980/buy</t>
  </si>
  <si>
    <t>Boys Slim Fit Jeans</t>
  </si>
  <si>
    <t>https://www.myntra.com/jeans/hm/hm-boys-comfort-stretch-slim-fit-jeans/20412396/buy</t>
  </si>
  <si>
    <t>Cargo Shorts</t>
  </si>
  <si>
    <t>https://www.myntra.com/shorts/hm/hm-boys-black-cargo-shorts/17810228/buy</t>
  </si>
  <si>
    <t>Boys Printed Night Suit</t>
  </si>
  <si>
    <t>https://www.myntra.com/night-suits/marks--spencer/marks--spencer-boys-printed-night-suit/21235888/buy</t>
  </si>
  <si>
    <t>Boys Polo Shirt</t>
  </si>
  <si>
    <t>https://www.myntra.com/tshirts/hm/hm-boys-white-solid-polo-shirt/10377819/buy</t>
  </si>
  <si>
    <t>U-17 Girls Lycra Sports Bra</t>
  </si>
  <si>
    <t>https://www.myntra.com/bra/hrx-by-hrithik-roshan/hrx-by-hrithik-roshan-girls-blue-solid-medium-support-comfort--stretch-active-sports-bra/11456626/buy</t>
  </si>
  <si>
    <t>U-17 Girls Lycra Shorts</t>
  </si>
  <si>
    <t>https://www.myntra.com/shorts/hrx-by-hrithik-roshan/hrx-by-hrithik-roshan-u-17-girls-lavender-solid-regular-fit-lycra-rapid-dry-antimicrobial-active-shorts/13430816/buy</t>
  </si>
  <si>
    <t>Girls Printed T-Shirt</t>
  </si>
  <si>
    <t>https://www.myntra.com/tshirts/hm/hm-girls-printed-t-shirt/22235764/buy</t>
  </si>
  <si>
    <t>Girls Pack Of 5 Camisoles</t>
  </si>
  <si>
    <t>https://www.myntra.com/camisoles/marks--spencer/marks--spencer-girls-pack-of-5-white-solid-camisoles/11796396/buy</t>
  </si>
  <si>
    <t>Girls Oversized Cotton T-Shirt</t>
  </si>
  <si>
    <t>https://www.myntra.com/tshirts/hm/hm-girls-oversized-cotton-t-shirt/22311734/buy</t>
  </si>
  <si>
    <t>Girls Pack Of 3 Leggings</t>
  </si>
  <si>
    <t>https://www.myntra.com/leggings/hm/hm-girls-pack-of-3-solid-cotton-leggings/20275170/buy</t>
  </si>
  <si>
    <t>https://www.myntra.com/tshirts/hm/hm-girls-printed-t-shirt/21678774/buy</t>
  </si>
  <si>
    <t>Peter Pan Collar Cotton Dress</t>
  </si>
  <si>
    <t>https://www.myntra.com/dresses/marks--spencer/marks--spencer-peter-pan-collar-cotton-dress/21235834/buy</t>
  </si>
  <si>
    <t>Girls 2-Pack T-Shirts</t>
  </si>
  <si>
    <t>https://www.myntra.com/tshirts/hm/hm-girls-2-pack-t-shirts/22319408/buy</t>
  </si>
  <si>
    <t>2-Piece Hoodie &amp; Leggings Set</t>
  </si>
  <si>
    <t>https://www.myntra.com/clothing-set/hm/hm-girls-grey-2-piece-hoodie--leggings-set/16929372/buy</t>
  </si>
  <si>
    <t>Girls 2-Pack Cycling Shorts</t>
  </si>
  <si>
    <t>https://www.myntra.com/shorts/hm/hm-girls-2-pack-cycling-shorts/21881806/buy</t>
  </si>
  <si>
    <t>Girls Sequined Tulle Dress</t>
  </si>
  <si>
    <t>https://www.myntra.com/dresses/hm/hm-girls-sequined-tulle-dress/21813264/buy</t>
  </si>
  <si>
    <t>Studio Fix Powder Plus Foundation - Nc30</t>
  </si>
  <si>
    <t>https://www.myntra.com/foundation/mac/mac-studio-fix-powder-plus-foundation---nc30-15g/9590763/buy</t>
  </si>
  <si>
    <t>Mini Matte Lipstick - Chili</t>
  </si>
  <si>
    <t>https://www.myntra.com/lipstick/mac/mac-mini-matte-lipstick-18g---chili/12839074/buy</t>
  </si>
  <si>
    <t>Matte Lipstick - Taupe</t>
  </si>
  <si>
    <t>https://www.myntra.com/lipstick/mac/mac-matte-lipstick-3g---taupe/9589033/buy</t>
  </si>
  <si>
    <t>Studio Fix Fluid Foundation - Nc25</t>
  </si>
  <si>
    <t>https://www.myntra.com/foundation/mac/mac-studio-fix-fluid-broad-spectrum-foundation-with-spf-15---nc25-30-ml/9589641/buy</t>
  </si>
  <si>
    <t>Mini Lipstick &amp; Strobe Cream</t>
  </si>
  <si>
    <t>https://www.myntra.com/makeup-gift-set/mac/mac-light-up-mini-duo-retro-matte-lipstick--ruby-woo--strobe-cream-15ml--pinklight/18798692/buy</t>
  </si>
  <si>
    <t>Mini Studio Fix Fluid Foundation - Nc40</t>
  </si>
  <si>
    <t>https://www.myntra.com/foundation/mac/mac-mini-spf-15-studio-fix-fluid-foundation-15ml---nc40/14786516/buy</t>
  </si>
  <si>
    <t>Men 2 Outlander Deodorants</t>
  </si>
  <si>
    <t>https://www.myntra.com/deodorant/roadster/roadster-men-set-of-2-outlander-body-deodorants/15359442/buy</t>
  </si>
  <si>
    <t>Mini Stack Mascara - Black</t>
  </si>
  <si>
    <t>https://www.myntra.com/mascara/mac/mac-mini-stack-mascara---black-8-ml/16971752/buy</t>
  </si>
  <si>
    <t>Matte Lipstick D For Danger</t>
  </si>
  <si>
    <t>https://www.myntra.com/lipstick/mac/mac-matte-lipstick---d-for-danger-3-gm/2065623/buy</t>
  </si>
  <si>
    <t>Mini Matte Lipstick - Lady Danger</t>
  </si>
  <si>
    <t>https://www.myntra.com/lipstick/mac/mac-mini-matte-lipstick-18g---lady-danger/12839060/buy</t>
  </si>
  <si>
    <t>Conceal &amp; Correct Palette - Dark</t>
  </si>
  <si>
    <t>https://www.myntra.com/concealer/mac/mac-pro-conceal-and-correct-palette---dark/10762582/buy</t>
  </si>
  <si>
    <t>Powder Blush-Melba 6 G</t>
  </si>
  <si>
    <t>https://www.myntra.com/highlighter-and-blush/mac/mac-powder-blush-melba-6-g/1902877/buy</t>
  </si>
  <si>
    <t>Locked Kiss Ink - Ruby True</t>
  </si>
  <si>
    <t>https://www.myntra.com/lipstick/mac/mac-locked-kiss-ink---ruby-true/21289690/buy</t>
  </si>
  <si>
    <t>Lustreglass Lipstick - Beam There Done That</t>
  </si>
  <si>
    <t>https://www.myntra.com/lipstick/mac/mac-lustreglass-longwear-lipstick-3g---beam-there-done-that/14366622/buy</t>
  </si>
  <si>
    <t>Matte Lipstick - Candy Yum-Yum</t>
  </si>
  <si>
    <t>https://www.myntra.com/lipstick/mac/mac-matte-lipstick---candy-yum-yum-3g/9590471/buy</t>
  </si>
  <si>
    <t>Mini Studio Fix Fluid Foundation - Nc37</t>
  </si>
  <si>
    <t>https://www.myntra.com/foundation/mac/mac-mini-spf-15-studio-fix-fluid-foundation-15ml---nc37/14786508/buy</t>
  </si>
  <si>
    <t>Lustreglass Lipstick - See Sheer</t>
  </si>
  <si>
    <t>https://www.myntra.com/lipstick/mac/mac-lustreglass-longwear-lipstick-3g---see-sheer/14366632/buy</t>
  </si>
  <si>
    <t>Studio Fix Powder Plus Foundation - Nc43</t>
  </si>
  <si>
    <t>https://www.myntra.com/foundation/mac/mac-studio-fix-powder-plus-foundation---nc43-15g/9590921/buy</t>
  </si>
  <si>
    <t>Mini Studio Fix Fluid Foundation - Nc35</t>
  </si>
  <si>
    <t>https://www.myntra.com/foundation/mac/mac-mini-spf-15-studio-fix-fluid-foundation-15ml---nc35/14786512/buy</t>
  </si>
  <si>
    <t>Dual Dare Waterproof Eyeliner - Dare Black</t>
  </si>
  <si>
    <t>https://www.myntra.com/kajal-and-eyeliner/mac/mac-dual-dare-all-day-waterproof-eyeliner-with-hydrogenerated-castor-oil-09-g---dare-black/10552088/buy</t>
  </si>
  <si>
    <t>Studio Fix Powder Plus Foundation - Nc43.5</t>
  </si>
  <si>
    <t>https://www.myntra.com/foundation/mac/mac-studio-fix-powder-plus-foundation---nc435-15-g/9588335/buy</t>
  </si>
  <si>
    <t>Locked Kiss Ink - Mull It Over &amp; Over</t>
  </si>
  <si>
    <t>https://www.myntra.com/lipstick/mac/mac-locked-kiss-ink---mull-it-over--over/21289678/buy</t>
  </si>
  <si>
    <t>Locked Kiss Ink - Opulence</t>
  </si>
  <si>
    <t>https://www.myntra.com/lipstick/mac/mac-locked-kiss-ink---opulence/21289706/buy</t>
  </si>
  <si>
    <t>Studio Fix Powder Plus - Nc44.5</t>
  </si>
  <si>
    <t>https://www.myntra.com/foundation/mac/mac-studio-fix-powder-plus-foundation---nc445-15g/9588827/buy</t>
  </si>
  <si>
    <t>Studio Fix Powder Plus - Nc43</t>
  </si>
  <si>
    <t>https://www.myntra.com/foundation/mac/mac-studio-fix-powder-plus-foundation---nc43-15-g/1903220/buy</t>
  </si>
  <si>
    <t>Colour Excess Gel Pencil Eye Liner</t>
  </si>
  <si>
    <t>https://www.myntra.com/kajal-and-eyeliner/mac/mac-colour-excess-waterproof-gel-pencil-eye-liner---perpetual-shock/18216018/buy</t>
  </si>
  <si>
    <t>https://www.myntra.com/bedsheets/marks--spencer/marks--spencer-navy-blue-230-tc-king-bedsheet/17357058/buy</t>
  </si>
  <si>
    <t>230 Tc Super King Bedsheet</t>
  </si>
  <si>
    <t>https://www.myntra.com/bedsheets/marks--spencer/marks--spencer-pink-230-tc-solid-super-king-bedsheet/17357104/buy</t>
  </si>
  <si>
    <t>https://www.myntra.com/bedsheets/marks--spencer/marks--spencer-cream-230-tc-cotton-king-bedsheet/17357070/buy</t>
  </si>
  <si>
    <t>230 Tc Single Bedsheet</t>
  </si>
  <si>
    <t>https://www.myntra.com/bedsheets/marks--spencer/marks--spencer-blue-230-tc-single-bedsheet/17357090/buy</t>
  </si>
  <si>
    <t>Carry-Strap Beach Towel</t>
  </si>
  <si>
    <t>https://www.myntra.com/bath-towels/hm/hm-green-carry-strap-beach-towel/18255004/buy</t>
  </si>
  <si>
    <t>Transparent Water Bottle</t>
  </si>
  <si>
    <t>https://www.myntra.com/water-bottle/puma/puma-unisex-black-transparent-puma-tr-water-bottle/9672545/buy</t>
  </si>
  <si>
    <t>Deep Porcelain Plate</t>
  </si>
  <si>
    <t>https://www.myntra.com/dinnerware/hm/hm-white-deep-porcelain-plate/17260794/buy</t>
  </si>
  <si>
    <t>Solid Hanging Light</t>
  </si>
  <si>
    <t>https://www.myntra.com/ceiling-lamps/homesake/homesake-yellow-solid-hanging-light-/8232471/buy</t>
  </si>
  <si>
    <t>Frosted Glass Ceiling Lamp</t>
  </si>
  <si>
    <t>https://www.myntra.com/ceiling-lamps/homesake/homesake-gold-toned-frosted-glass-mid-century-modern-ceiling-lamp-/16775960/buy</t>
  </si>
  <si>
    <t>Ribbed Basket Table Lamp</t>
  </si>
  <si>
    <t>https://www.myntra.com/table-lamps/homesake/homesake-white-toned-printed-ribbed-basket-metal-table-lamp/18118486/buy</t>
  </si>
  <si>
    <t>Table Lamp With Jute Shade</t>
  </si>
  <si>
    <t>https://www.myntra.com/table-lamps/homesake/homesake-beige-wooden-ribbed-basket-table-lamp-with-jute-shade/18118490/buy</t>
  </si>
  <si>
    <t>Set Of 2 Hanging Light</t>
  </si>
  <si>
    <t>https://www.myntra.com/ceiling-lamps/homesake/homesake-set-of-2-hanging-light/8174953/buy</t>
  </si>
  <si>
    <t>Set Of 2 Diamond Cage-Shaped  Wall Lamps</t>
  </si>
  <si>
    <t>https://www.myntra.com/wall-lamps/homesake/-homesake-set-of-2-gold-colored-diamond-cage-shaped--wall-lamps/18870688/buy</t>
  </si>
  <si>
    <t>Classic Country Armed Sconces</t>
  </si>
  <si>
    <t>https://www.myntra.com/wall-lamps/homesake/homesake-bronze-toned-self-design-classic-country-armed-sconces/13762314/buy</t>
  </si>
  <si>
    <t>Modern Fabric Table Lamp</t>
  </si>
  <si>
    <t>https://www.myntra.com/table-lamps/homesake/homesake-beige-printed-modern-fabric-table-lamp/18118450/buy</t>
  </si>
  <si>
    <t>Golden Crystal Pendant Light</t>
  </si>
  <si>
    <t>https://www.myntra.com/ceiling-lamps/homesake/homesake-gold-toned-umbrella-hanging-golden-crystal-pendant-light/16775956/buy</t>
  </si>
  <si>
    <t>Bedside Standard Table Lamp</t>
  </si>
  <si>
    <t>https://www.myntra.com/table-lamps/homesake/homesake-beige-solid-contemporary-bedside-standard-table-lamp-with-shade/18118484/buy</t>
  </si>
  <si>
    <t>Jute Lampshade With Wooden Base Table Lamp</t>
  </si>
  <si>
    <t>https://www.myntra.com/table-lamps/homesake/homesake-white--brown-jute-lampshade-with-wooden-base-table-lamp/22234958/buy</t>
  </si>
  <si>
    <t>Self Design Hanging Wall Or Ceiling Lamp</t>
  </si>
  <si>
    <t>https://www.myntra.com/ceiling-lamps/homesake/homesake-gold-toned-self-design-hanging-wall-or-ceiling-lamp/8174875/buy</t>
  </si>
  <si>
    <t>Wood Bullet Ceiling Lamp</t>
  </si>
  <si>
    <t>https://www.myntra.com/ceiling-lamps/homesake/homesake-beige-solid-wood-bullet-ceiling-lamp/18470526/buy</t>
  </si>
  <si>
    <t>Birds Printed Fabric Shade Textured Wooden Base Table Lamp</t>
  </si>
  <si>
    <t>https://www.myntra.com/table-lamps/homesake/homesake-cream-colored--red-birds-printed-fabric-shade-textured-wooden-base-table-lamp/22234984/buy</t>
  </si>
  <si>
    <t>https://www.myntra.com/table-lamps/homesake/homesake-beige--black-printed-contemporary-bedside-standard-table-lamp-with-shade-/18118446/buy</t>
  </si>
  <si>
    <t>https://www.myntra.com/table-lamps/homesake/homesake-gold-toned--cream-colored-nordic-stick-table-lamp-with-shade/18118476/buy</t>
  </si>
  <si>
    <t>Solid Wood Spherical  Wall Lamps</t>
  </si>
  <si>
    <t>https://www.myntra.com/wall-lamps/homesake/-homesake-unisex-brown-solid-wood-spherical--wall-lamps/18870734/buy</t>
  </si>
  <si>
    <t>Textured Hanging Light</t>
  </si>
  <si>
    <t>https://www.myntra.com/ceiling-lamps/homesake/homesake-copper-toned--black-textured-contemporary-hanging-light/13639352/buy</t>
  </si>
  <si>
    <t>Handcrafted Round Bottle Lamp</t>
  </si>
  <si>
    <t>https://www.myntra.com/table-lamps/homesake/homesake-silver-toned-solid-handcrafted-round-bottle-lamp/10756726/buy</t>
  </si>
  <si>
    <t>Handcrafted Cage Table Lamp</t>
  </si>
  <si>
    <t>https://www.myntra.com/table-lamps/homesake/homesake-black-handcrafted-metal-wire-cage-table-lamp/11416566/buy</t>
  </si>
  <si>
    <t>Bottle Star String Lights</t>
  </si>
  <si>
    <t>https://www.myntra.com/string-lights/homesake/homesake-mercury-gold-round-bottle-copper-star-string-lights-with-dazzle-ball-lid/18872164/buy</t>
  </si>
  <si>
    <t>Handcrafted Pendent Light</t>
  </si>
  <si>
    <t>https://www.myntra.com/ceiling-lamps/homesake/homesake-black-solid-handcrafted-pendent-light/9018069/buy</t>
  </si>
  <si>
    <t>Set Of 2 Pendant Ceiling Light</t>
  </si>
  <si>
    <t>https://www.myntra.com/ceiling-lamps/homesake/homesake-set-of-2-gold-metal-danish-shade-pendant-ceiling-light/17225808/buy</t>
  </si>
  <si>
    <t>Women Solid Sarong</t>
  </si>
  <si>
    <t>https://www.myntra.com/swimwear/hm/hm-women-black-solid-sarong/18747224/buy</t>
  </si>
  <si>
    <t>Mama Swimsuit</t>
  </si>
  <si>
    <t>https://www.myntra.com/swimwear/hm/hm-mama-swimsuit/22066304/buy</t>
  </si>
  <si>
    <t>Women Printed Swim Tops</t>
  </si>
  <si>
    <t>https://www.myntra.com/swim-tops/marks--spencer/marks--spencer-women-printed-swim-tops/21943632/buy</t>
  </si>
  <si>
    <t>Rapid Dry T-Shirt</t>
  </si>
  <si>
    <t>https://www.myntra.com/tshirts/hrx-by-hrithik-roshan/hrx-by-hrithik-roshan-men-black-advanced-rapid-dry-t-shirt/2314401/buy</t>
  </si>
  <si>
    <t>https://www.myntra.com/tshirts/roadster/roadster-men-grey-melange--black-colourblocked-t-shirt/2169171/buy</t>
  </si>
  <si>
    <t>Slim Fit Cotton Pure Cotton T-Shirt</t>
  </si>
  <si>
    <t>https://www.myntra.com/tshirts/wrogn/wrogn-men-teal-blue-slim-fit-cotton-pure-cotton-t-shirt/9768169/buy</t>
  </si>
  <si>
    <t>White Solid Sustainable T-Shirt Loose Fit</t>
  </si>
  <si>
    <t>https://www.myntra.com/lounge-tshirts/hm/hm-men-white-solid-sustainable-t-shirt-loose-fit/11468744/buy</t>
  </si>
  <si>
    <t>Self Design Round Neck Pure Cotton T-Shirt</t>
  </si>
  <si>
    <t>https://www.myntra.com/tshirts/roadster/roadster-men-olive-green-self-design-round-neck-pure-cotton-t-shirt-with-contrast-hem/10941354/buy</t>
  </si>
  <si>
    <t>Pure Cotton Round Neck Pure Cotton T-Shirt</t>
  </si>
  <si>
    <t>https://www.myntra.com/tshirts/roadster/roadster-men-teal-blue--white--printed-round-neck-pure-cotton-t-shirt/12117326/buy</t>
  </si>
  <si>
    <t>V-Neck T-Shirt Regular Fit</t>
  </si>
  <si>
    <t>https://www.myntra.com/lounge-tshirts/hm/hm-men-white-solid-v-neck-t-shirt-regular-fit/11468720/buy</t>
  </si>
  <si>
    <t>Men Pl Ps T-Shirt</t>
  </si>
  <si>
    <t>https://www.myntra.com/tshirts/adidas/adidas-men-designed-to-move-plain-ps-sustainable-t-shirt/14505172/buy</t>
  </si>
  <si>
    <t>Aeroready Sports Polo T-Shirt</t>
  </si>
  <si>
    <t>https://www.myntra.com/tshirts/adidas/adidas-aeroready-polo-collar-sports-t-shirt/19187078/buy</t>
  </si>
  <si>
    <t>https://www.myntra.com/tshirts/roadster/roadster-men-charcoal-printed-round-neck-pure-cotton-t-shirt/2129806/buy</t>
  </si>
  <si>
    <t>Nfs 23 Alpha S/L Df T-Shirt</t>
  </si>
  <si>
    <t>https://www.myntra.com/tshirts/nike/nike-typography-michael-jordan-printed-nfs-23-alpha-sl-dri-fit-t-shirt/21467460/buy</t>
  </si>
  <si>
    <t>https://www.myntra.com/tshirts/hrx-by-hrithik-roshan/hrx-by-hrithik-roshan-men-grey-melange-solid-round-neck-t-shirt/2314396/buy</t>
  </si>
  <si>
    <t>https://www.myntra.com/tshirts/roadster/roadster-men-teal-green-printed-cotton-pure-cotton-t-shirt/10938976/buy</t>
  </si>
  <si>
    <t>Men Dri-Fit Football T-Shirt</t>
  </si>
  <si>
    <t>https://www.myntra.com/tshirts/nike/nike-men-paris-saint-germain-printed-dri-fit-football-t-shirt/22199362/buy</t>
  </si>
  <si>
    <t>https://www.myntra.com/tshirts/hm/hm-men-regular-fit-nirvana-t-shirt/22557552/buy</t>
  </si>
  <si>
    <t>https://www.myntra.com/tshirts/roadster/roadster-men-white-solid-polo-collar-t-shirt/2303707/buy</t>
  </si>
  <si>
    <t>Striped Polo Pure Cotton T-Shirt</t>
  </si>
  <si>
    <t>https://www.myntra.com/tshirts/roadster/roadster-men-black--grey-striped-polo-pure-cotton-t-shirt/1342304/buy</t>
  </si>
  <si>
    <t>Aeroready Freelift T-Shirt</t>
  </si>
  <si>
    <t>https://www.myntra.com/tshirts/adidas/adidas-brand-logo-detail-in-smu-fe-aeroready-freelift-t-shirt/19187106/buy</t>
  </si>
  <si>
    <t>https://www.myntra.com/tshirts/levis/levis-men-pure-cotton-colourblocked-polo-collar-t-shirt/20516408/buy</t>
  </si>
  <si>
    <t>https://www.myntra.com/tshirts/levis/levis-men-sea-green-pure-cotton-polo-collar-t-shirt/18087688/buy</t>
  </si>
  <si>
    <t>https://www.myntra.com/tshirts/nike/nike-men-black-t-shirt/14905076/buy</t>
  </si>
  <si>
    <t>Colourblocked Round Neck Pure Cotton T-Shirt</t>
  </si>
  <si>
    <t>https://www.myntra.com/tshirts/roadster/roadster-men-white--mustard-yellow-colourblocked-round-neck-pure-cotton-t-shirt/12504566/buy</t>
  </si>
  <si>
    <t>Colourblocked Polo T-Shirt</t>
  </si>
  <si>
    <t>https://www.myntra.com/tshirts/levis/levis-colourblocked-polo-collar-pure-cotton-t-shirt/22015776/buy</t>
  </si>
  <si>
    <t>Men 3 Cotton Printed T-Shirt</t>
  </si>
  <si>
    <t>https://www.myntra.com/tshirts/roadster/roadster-men-pack-of-3-cotton-round-neck-printed-t-shirt/13744958/buy</t>
  </si>
  <si>
    <t>Solid Round Neck Pure Cotton T-Shirt</t>
  </si>
  <si>
    <t>https://www.myntra.com/tshirts/roadster/roadster-men-white-solid-round-neck-pure-cotton-t-shirt/2216200/buy</t>
  </si>
  <si>
    <t>https://www.myntra.com/tshirts/roadster/roadster-men-mustard-yellow-solid-polo-collar-t-shirt/12121326/buy</t>
  </si>
  <si>
    <t>Polo Collar Cotton Pure Cotton T-Shirt</t>
  </si>
  <si>
    <t>https://www.myntra.com/tshirts/roadster/the-roadster-lifestyle-co-men-black-polo-collar-cotton-pure-cotton-t-shirt/11126646/buy</t>
  </si>
  <si>
    <t>Relaxed Fit Printed T-Shirt</t>
  </si>
  <si>
    <t>https://www.myntra.com/tshirts/hm/hm-relaxed-fit-printed-t-shirt/21951592/buy</t>
  </si>
  <si>
    <t>Women Polo Collar T-Shirt</t>
  </si>
  <si>
    <t>https://www.myntra.com/tshirts/levis/levis-women-pink-polo-collar-pure-cotton-t-shirt/18069010/buy</t>
  </si>
  <si>
    <t>Women Solid Round Neck Pure Cotton T-Shirt</t>
  </si>
  <si>
    <t>https://www.myntra.com/tshirts/roadster/the-roadster-lifestyle-co-women-black-round-neck-cotton-longline-t-shirt/10968574/buy</t>
  </si>
  <si>
    <t>https://www.myntra.com/tshirts/roadster/the-roadster-lifestyle-co-women-pink--white-printed-round-neck-pure-cotton-t-shirt/10968546/buy</t>
  </si>
  <si>
    <t>Ribbed Polo Collar T-Shirt</t>
  </si>
  <si>
    <t>https://www.myntra.com/tshirts/roadster/roadster-women-mauve-solid-ribbed-polo-collar-t-shirt/13321736/buy</t>
  </si>
  <si>
    <t>Pack Of 2 Cotton Pure Cotton T-Shirts</t>
  </si>
  <si>
    <t>https://www.myntra.com/tshirts/roadster/roadster-women-pack-of-2-v-neck-cotton-pure-cotton-t-shirts/12670682/buy</t>
  </si>
  <si>
    <t>https://www.myntra.com/tshirts/roadster/roadster-women-black-printed-round-neck-t-shirt/2439070/buy</t>
  </si>
  <si>
    <t>Women Typography T-Shirt</t>
  </si>
  <si>
    <t>https://www.myntra.com/tshirts/hrx-by-hrithik-roshan/hrx-by-hrithik-roshan-women-typography-printed-t-shirt/20364420/buy</t>
  </si>
  <si>
    <t>https://www.myntra.com/tshirts/hm/hm-oversized-printed-pure-cotton-t-shirt/22447114/buy</t>
  </si>
  <si>
    <t>Men Pure Cotton Stripe T-Shirt</t>
  </si>
  <si>
    <t>https://www.myntra.com/tshirts/levis/levis-men-black-striped-pure-cotton-polo-collar-t-shirt/18984190/buy</t>
  </si>
  <si>
    <t>Truepace Running Sports Jacket</t>
  </si>
  <si>
    <t>https://www.myntra.com/jackets/adidas/adidas-by-stella-mccartney-truepace-running-sports-jacket/22916124/buy</t>
  </si>
  <si>
    <t>Women Printed Sports Jacket</t>
  </si>
  <si>
    <t>https://www.myntra.com/jackets/adidas/adidas-women-stella-mccartney-printed-windbreaker-sports-jacket/22916104/buy</t>
  </si>
  <si>
    <t>Women Stella Mccartney Joggers</t>
  </si>
  <si>
    <t>https://www.myntra.com/track-pants/adidas/adidas-women-by-stella-mccartney-joggers/22916188/buy</t>
  </si>
  <si>
    <t>https://www.myntra.com/backpacks/roadster/the-roadster-lifestyle-co-reflective-strip-backpack-with-rain-cover/22922100/buy</t>
  </si>
  <si>
    <t>https://www.myntra.com/watches/maxima/maxima-women-analogue-watch-03456pplw/22484702/buy</t>
  </si>
  <si>
    <t>Women Attivo Watch 66223Cmli</t>
  </si>
  <si>
    <t>https://www.myntra.com/watches/maxima/maxima-women-attivo-analogue-watch-67101lmlr/22484636/buy</t>
  </si>
  <si>
    <t>https://www.myntra.com/watches/maxima/maxima-women-stainless-steel-bracelet-style-straps-analogue-watch-48641cmli/22483640/buy</t>
  </si>
  <si>
    <t>Women Attivo Watch 52741Cmli</t>
  </si>
  <si>
    <t>https://www.myntra.com/watches/maxima/maxima-women-attivo-analogue-watch-52741cmli/22484694/buy</t>
  </si>
  <si>
    <t>https://www.myntra.com/watches/maxima/maxima-women-bracelet-style-straps-analogue-watch-64031cmly/22525008/buy</t>
  </si>
  <si>
    <t>https://www.myntra.com/watches/maxima/maxima-women-analogue-watch-66863pmli/22525080/buy</t>
  </si>
  <si>
    <t>https://www.myntra.com/watches/maxima/maxima-women-stainless-steel-bracelet-style-straps-analogue-watch-o-66620cmlr/22525088/buy</t>
  </si>
  <si>
    <t>https://www.myntra.com/watches/maxima/maxima-women-bracelet-style-straps-analogue-watch-56961bmli/22524996/buy</t>
  </si>
  <si>
    <t>https://www.myntra.com/watches/maxima/maxima-women-stainless-steel-bracelet-style-straps-analogue-watch-54081cmlt/22484128/buy</t>
  </si>
  <si>
    <t>Women Attivo Watch 66430Bmli</t>
  </si>
  <si>
    <t>https://www.myntra.com/watches/maxima/maxima-women-attivo-analogue-watch-66430bmli/22484650/buy</t>
  </si>
  <si>
    <t>Women Gold Watch 62160Cmly</t>
  </si>
  <si>
    <t>https://www.myntra.com/watches/maxima/maxima-women-gold-analogue-watch-62160cmly/22483922/buy</t>
  </si>
  <si>
    <t>Women Fiber Watch 03452Pplw</t>
  </si>
  <si>
    <t>https://www.myntra.com/watches/maxima/maxima-women-fiber-analogue-watch-03452pplw/22483886/buy</t>
  </si>
  <si>
    <t>https://www.myntra.com/watches/maxima/maxima-women-bracelet-style-straps-analogue-watch-o-64040bmly/22525054/buy</t>
  </si>
  <si>
    <t>https://www.myntra.com/watches/maxima/maxima-women-stainless-steel-bracelet-style-straps-analogue-watch-62000cmlr/22484214/buy</t>
  </si>
  <si>
    <t>https://www.myntra.com/watches/maxima/maxima-women-regular-analogue-watch-67102lmlr/22484516/buy</t>
  </si>
  <si>
    <t>https://www.myntra.com/watches/maxima/maxima-women-stainless-steel-bracelet-style-straps-analogue-watch-65200cmlr/22484496/buy</t>
  </si>
  <si>
    <t>https://www.myntra.com/watches/maxima/maxima-women-bracelet-style-straps-analogue-watch-o-64041bmly/22525106/buy</t>
  </si>
  <si>
    <t>https://www.myntra.com/watches/maxima/maxima-women-printed-dial-bracelet-style-straps-analogue-watch-60520bmly/22483612/buy</t>
  </si>
  <si>
    <t>Women Attivo Watch 65511Cmle</t>
  </si>
  <si>
    <t>https://www.myntra.com/watches/maxima/maxima-women-attivo-analogue-watch-65511cmle/22484652/buy</t>
  </si>
  <si>
    <t>https://www.myntra.com/watches/maxima/maxima-women-analogue-watch-65661lmli/22484664/buy</t>
  </si>
  <si>
    <t>Women Leather Analogue Watch</t>
  </si>
  <si>
    <t>https://www.myntra.com/watches/maxima/maxima-women-leather-straps-analogue-watch-57584lmly/22484078/buy</t>
  </si>
  <si>
    <t>Women Attivo Watch 66541Bmli</t>
  </si>
  <si>
    <t>https://www.myntra.com/watches/maxima/maxima-women-attivo-analogue-watch-66541bmli/22484686/buy</t>
  </si>
  <si>
    <t>https://www.myntra.com/watches/maxima/maxima-women-bracelet-style-analogue-watch-66510cmlf/22484530/buy</t>
  </si>
  <si>
    <t>https://www.myntra.com/watches/maxima/maxima-women-bracelet-style-straps-analogue-watch-66370bmli/22484174/buy</t>
  </si>
  <si>
    <t>Double-Breasted Blazer</t>
  </si>
  <si>
    <t>https://www.myntra.com/blazers/hm/hm-double-breasted-blazer/21893582/buy</t>
  </si>
  <si>
    <t>Women Fine-Knit Shorts</t>
  </si>
  <si>
    <t>https://www.myntra.com/shorts/hm/hm-women-fine-knit-shorts/21893416/buy</t>
  </si>
  <si>
    <t>https://www.myntra.com/jeans/hm/hm-women-ultra-high-ankle-jeggings/21917336/buy</t>
  </si>
  <si>
    <t>https://www.myntra.com/jeans/hm/hm-women-skinny-low-jeans/21917334/buy</t>
  </si>
  <si>
    <t>Aviator Sunglass With Uv Lens</t>
  </si>
  <si>
    <t>https://www.myntra.com/sunglasses/wrogn/wrogn-aviator-sunglasses-with-uv-protected-lens-wr-g23127/22737738/buy</t>
  </si>
  <si>
    <t>Aviator Sunglasses</t>
  </si>
  <si>
    <t>https://www.myntra.com/sunglasses/wrogn/wrogn-aviator-sunglasses-with-uv-protected-lens-wr-g23114/22737770/buy</t>
  </si>
  <si>
    <t>Uv Protected Len Sunglasses</t>
  </si>
  <si>
    <t>https://www.myntra.com/sunglasses/wrogn/wrogn-full-rim-aviator-sunglasses-with-uv-protected-lens--wr-g23128/22737800/buy</t>
  </si>
  <si>
    <t>Round Sunglasses</t>
  </si>
  <si>
    <t>https://www.myntra.com/sunglasses/wrogn/wrogn-round-sunglasses-with-uv-protected-lens-wr-g23146/22737766/buy</t>
  </si>
  <si>
    <t>Square Sunglasses With Uv Lens</t>
  </si>
  <si>
    <t>https://www.myntra.com/sunglasses/wrogn/wrogn-square-sunglasses-with-uv-protected-lens-wr-g23133/22737772/buy</t>
  </si>
  <si>
    <t>Round Sunglasses With Uv Lens</t>
  </si>
  <si>
    <t>https://www.myntra.com/sunglasses/wrogn/wrogn-round-sunglasses-with-uv-protected-lens-wr-g23148/22737812/buy</t>
  </si>
  <si>
    <t>https://www.myntra.com/sunglasses/wrogn/wrogn-square-sunglasses-with-uv-protected-lens-wr-g23144/22737806/buy</t>
  </si>
  <si>
    <t>https://www.myntra.com/sports-shoes/roadster/roadster-women-white--grey-mesh-non-marking-walking-shoes/22841436/buy</t>
  </si>
  <si>
    <t>https://www.myntra.com/tshirts/hrx-by-hrithik-roshan/hrx-by-hrithik-roshan-women-solid-rapid-dry-running-t-shirt/22585336/buy</t>
  </si>
  <si>
    <t>https://www.myntra.com/sports-shoes/roadster/roadster-women-walking-sports-shoe/22841448/buy</t>
  </si>
  <si>
    <t>https://www.myntra.com/sports-shoes/hrx-by-hrithik-roshan/hrx-by-hrithik-roshan-women-grey-and-white-non-marking-walking-sports-shoes/22824174/buy</t>
  </si>
  <si>
    <t>Women Walkanew W Walking Shoes</t>
  </si>
  <si>
    <t>https://www.myntra.com/sports-shoes/adidas/adidas-women-walkanew-w-walking-shoes/22806932/buy</t>
  </si>
  <si>
    <t>Rapid-Dry Training Tights</t>
  </si>
  <si>
    <t>https://www.myntra.com/tights/hrx-by-hrithik-roshan/hrx-by-hrithik-roshan-printed-rapid-dry-skinny-fit-training-tights/22499646/buy</t>
  </si>
  <si>
    <t>https://www.myntra.com/tights/hrx-by-hrithik-roshan/hrx-by-hrithik-roshan-rapid-dry-skinny-fit-training-tights/22499652/buy</t>
  </si>
  <si>
    <t>Women Training Tights</t>
  </si>
  <si>
    <t>https://www.myntra.com/tights/hrx-by-hrithik-roshan/hrx-by-hrithik-roshan-women-printed-rapid-dry-skinny-fit-training-tights/22499308/buy</t>
  </si>
  <si>
    <t>Aeroready Training Tank Top</t>
  </si>
  <si>
    <t>https://www.myntra.com/tops/adidas/adidas-techfit-aeroready-colourblocked-training-tank-crop-top/20697950/buy</t>
  </si>
  <si>
    <t>Women Contemx Running Shoes</t>
  </si>
  <si>
    <t>https://www.myntra.com/sports-shoes/adidas/adidas-women-contemx-running-shoes/18374674/buy</t>
  </si>
  <si>
    <t>Training Track Pant</t>
  </si>
  <si>
    <t>https://www.myntra.com/track-pants/hrx-by-hrithik-roshan/hrx-by-hrithik-roshan-grey-rapid-dry-regular-fit-training-track-pant/22501916/buy</t>
  </si>
  <si>
    <t>https://www.myntra.com/tights/hrx-by-hrithik-roshan/hrx-by-hrithik-roshan-rapid-dry-skinny-fit-training-tights/22499656/buy</t>
  </si>
  <si>
    <t>Women Zentasy Tennis Shoes</t>
  </si>
  <si>
    <t>https://www.myntra.com/sports-shoes/adidas/adidas-women-zentasy-xxii-tennis-shoes/22806930/buy</t>
  </si>
  <si>
    <t>Print Rapid-Dry Sport T-Shirt</t>
  </si>
  <si>
    <t>https://www.myntra.com/tshirts/hrx-by-hrithik-roshan/hrx-by-hrithik-roshan-geometric-print-rapid-dry-sport-t-shirt/22540050/buy</t>
  </si>
  <si>
    <t>https://www.myntra.com/tights/hrx-by-hrithik-roshan/hrx-by-hrithik-roshan-rapid-dry-skinny-fit-training-tights/22499660/buy</t>
  </si>
  <si>
    <t>Women Sw Mellow Running Shoes</t>
  </si>
  <si>
    <t>https://www.myntra.com/sports-shoes/adidas/adidas-women-sw-mellow-runner-running-shoes/22806916/buy</t>
  </si>
  <si>
    <t>Women Pack Of 8 Bikini Briefs</t>
  </si>
  <si>
    <t>https://www.myntra.com/briefs/fleurt/fleurt-women-pack-of-8-assorted-seamless-bikini-briefs/22891562/buy</t>
  </si>
  <si>
    <t>https://www.myntra.com/baby-dolls/fleurt/fleurt-white--turquoise-blue-halter-neck-baby-doll/22952754/buy</t>
  </si>
  <si>
    <t>Women Pack Of 6 Briefs</t>
  </si>
  <si>
    <t>https://www.myntra.com/briefs/fleurt/fleurt-women-pack-of-6-printed-cotton-bikini-briefs/22891502/buy</t>
  </si>
  <si>
    <t>https://www.myntra.com/baby-dolls/fleurt/fleurt-white--red-baby-doll/22956032/buy</t>
  </si>
  <si>
    <t>https://www.myntra.com/baby-dolls/fleurt/fleurt-white--red-halter-neck-baby-doll/22952734/buy</t>
  </si>
  <si>
    <t>https://www.myntra.com/baby-dolls/fleurt/fleurt-black--red-baby-doll/22956064/buy</t>
  </si>
  <si>
    <t>https://www.myntra.com/baby-dolls/fleurt/fleurt-red--black-halter-neck-baby-doll/22956206/buy</t>
  </si>
  <si>
    <t>https://www.myntra.com/baby-dolls/fleurt/fleurt-gold-toned--black-baby-doll/22956192/buy</t>
  </si>
  <si>
    <t>https://www.myntra.com/baby-dolls/fleurt/fleurt-black--pink-halter-neck-baby-doll/22956154/buy</t>
  </si>
  <si>
    <t>https://www.myntra.com/baby-dolls/fleurt/fleurt-black--white-baby-doll/22956052/buy</t>
  </si>
  <si>
    <t>https://www.myntra.com/baby-dolls/fleurt/fleurt-white--black-baby-doll/22952600/buy</t>
  </si>
  <si>
    <t>https://www.myntra.com/baby-dolls/fleurt/fleurt-white--red-baby-doll/22956218/buy</t>
  </si>
  <si>
    <t>https://www.myntra.com/baby-dolls/fleurt/fleurt-white-baby-doll/22956182/buy</t>
  </si>
  <si>
    <t>https://www.myntra.com/baby-dolls/fleurt/fleurt-pink--black-baby-doll/22956046/buy</t>
  </si>
  <si>
    <t>https://www.myntra.com/baby-dolls/fleurt/fleurt-white--red-halter-neck-baby-doll/22952632/buy</t>
  </si>
  <si>
    <t>https://www.myntra.com/baby-dolls/fleurt/fleurt-black--pink-baby-doll/22956040/buy</t>
  </si>
  <si>
    <t>https://www.myntra.com/baby-dolls/fleurt/fleurt-white--black-baby-doll/22956038/buy</t>
  </si>
  <si>
    <t>https://www.myntra.com/baby-dolls/fleurt/fleurt-pink--white-halter-neck-baby-doll/22952744/buy</t>
  </si>
  <si>
    <t>Unisex Linear Backpack</t>
  </si>
  <si>
    <t>https://www.myntra.com/backpacks/adidas/adidas-unisex-brand-logo-print-linear-backpack---22-l/21503324/buy</t>
  </si>
  <si>
    <t>https://www.myntra.com/backpacks/hrx-by-hrithik-roshan/hrx-by-hrithik-roshan-typography-laptop-backpack/22446506/buy</t>
  </si>
  <si>
    <t>https://www.myntra.com/backpacks/hrx-by-hrithik-roshan/hrx-by-hrithik-roshan-typography-backpack/22446504/buy</t>
  </si>
  <si>
    <t>Camouflage Backpack</t>
  </si>
  <si>
    <t>https://www.myntra.com/backpacks/hrx-by-hrithik-roshan/hrx-by-hrithik-roshan-camouflage-backpack/22446486/buy</t>
  </si>
  <si>
    <t>https://www.myntra.com/backpacks/hrx-by-hrithik-roshan/hrx-by-hrithik-roshan-camouflage-backpack/22446490/buy</t>
  </si>
  <si>
    <t>Zipper Backpack</t>
  </si>
  <si>
    <t>https://www.myntra.com/backpacks/hrx-by-hrithik-roshan/hrx-by-hrithik-roshan-zipper-backpack/22446498/buy</t>
  </si>
  <si>
    <t>Colourblocked Backpack</t>
  </si>
  <si>
    <t>https://www.myntra.com/backpacks/hrx-by-hrithik-roshan/hrx-by-hrithik-roshan-colourblocked-backpack/22446502/buy</t>
  </si>
  <si>
    <t>https://www.myntra.com/trousers/wrogn/wrogn-men-grey-joggers/11362742/buy</t>
  </si>
  <si>
    <t>Men Regular Fit Joggers</t>
  </si>
  <si>
    <t>https://www.myntra.com/trousers/wrogn/wrogn-men-black-regular-fit-solid-joggers/10188165/buy</t>
  </si>
  <si>
    <t>https://www.myntra.com/trousers/wrogn/wrogn-men-blue-joggers/6832517/buy</t>
  </si>
  <si>
    <t>https://www.myntra.com/jeans/levis/levis-men-blue-512-slim-fit-mid-rise-light-fade-stretchable-jeans/18074908/buy</t>
  </si>
  <si>
    <t>Men Rapid Dry Running Shorts</t>
  </si>
  <si>
    <t>https://www.myntra.com/shorts/hrx-by-hrithik-roshan/hrx-by-hrithik-roshan-men-rapid-dry-running-sports-shorts/21694854/buy</t>
  </si>
  <si>
    <t>https://www.myntra.com/jeans/hm/hm-men-slim-jeans/20412250/buy</t>
  </si>
  <si>
    <t>Men Running Sports Shorts</t>
  </si>
  <si>
    <t>https://www.myntra.com/shorts/hrx-by-hrithik-roshan/hrx-by-hrithik-roshan-men-running-sports-shorts-with-printed-detail/21574502/buy</t>
  </si>
  <si>
    <t>https://www.myntra.com/jeans/roadster/roadster-men-black-slim-fit-mid-rise-clean-look-stretchable-jeans/7678836/buy</t>
  </si>
  <si>
    <t>https://www.myntra.com/jeans/levis/levis-men-blue-65504-skinny-fit-heavy-fade-stretchable-jeans/18973684/buy</t>
  </si>
  <si>
    <t>Running Track Pants</t>
  </si>
  <si>
    <t>https://www.myntra.com/track-pants/hrx-by-hrithik-roshan/hrx-by-hrithik-roshan-men-running-track-pants/21604602/buy</t>
  </si>
  <si>
    <t>Men Trousers</t>
  </si>
  <si>
    <t>https://www.myntra.com/trousers/roadster/roadster-men-green-trousers/13859094/buy</t>
  </si>
  <si>
    <t>Men Solid Joggers</t>
  </si>
  <si>
    <t>https://www.myntra.com/track-pants/hrx-by-hrithik-roshan/hrx-by-hrithik-roshan-men-black-solid-joggers/7610378/buy</t>
  </si>
  <si>
    <t>https://www.myntra.com/jeans/wrogn/wrogn-men-grey-slim-fit-light-fade-stretchable-jeans/2338117/buy</t>
  </si>
  <si>
    <t>https://www.myntra.com/jeans/wrogn/wrogn-men-black-slim-fit-mid-rise-clean-look-stretchable-jeans/13673510/buy</t>
  </si>
  <si>
    <t>https://www.myntra.com/trousers/roadster/roadster-men-green-trousers/13859164/buy</t>
  </si>
  <si>
    <t>Men Straight Fit Trousers</t>
  </si>
  <si>
    <t>https://www.myntra.com/trousers/roadster/roadster-men-light-blue-straight-fit-trousers/17967024/buy</t>
  </si>
  <si>
    <t>Men Regular Fit Regular Shorts</t>
  </si>
  <si>
    <t>https://www.myntra.com/shorts/roadster/roadster-men-olive-green-solid-regular-fit-regular-shorts/12920652/buy</t>
  </si>
  <si>
    <t>Men Training Track Pants</t>
  </si>
  <si>
    <t>https://www.myntra.com/track-pants/hrx-by-hrithik-roshan/hrx-by-hrithik-roshan-men-jet-black--anthracite-colourblock-slim-fit-rapid-dry-antimicrobial-training-track-pants/12919100/buy</t>
  </si>
  <si>
    <t>https://www.myntra.com/jeans/roadster/roadster-men-blue-skinny-fit-mid-rise-acid-wash-clean-look-stretchable-jeans/11274558/buy</t>
  </si>
  <si>
    <t>https://www.myntra.com/jeans/levis/levis-men-blue-511-slim-fit-light-fade-stretchable-jeans/18074856/buy</t>
  </si>
  <si>
    <t>https://www.myntra.com/shorts/puma/puma-men-grey-training-or-gym-perfomance-woven-7-sports-shorts-/15733660/buy</t>
  </si>
  <si>
    <t>https://www.myntra.com/shorts/roadster/roadster-men-grey--black-conversational-printed-regular-fit-chino-shorts/11351434/buy</t>
  </si>
  <si>
    <t>https://www.myntra.com/jeans/roadster/roadster-men-blue-stretchable-jogger-jeans/19699232/buy</t>
  </si>
  <si>
    <t>https://www.myntra.com/jeans/wrogn/wrogn-men-black-slim-fit-mid-rise-clean-look-stretchable-jeans/12422272/buy</t>
  </si>
  <si>
    <t>https://www.myntra.com/jeans/wrogn/wrogn-men-black-slim-fit-low-rise-clean-look-stretchable-jeans/11359012/buy</t>
  </si>
  <si>
    <t>https://www.myntra.com/jeans/levis/levis-men-blue-511-slim-fit-heavy-fade-stretchable-jeans/18074944/buy</t>
  </si>
  <si>
    <t>https://www.myntra.com/jeans/levis/levis-men-blue-65504-skinny-straight-fit-mid-rise-clean-look-stretchable-jeans/18973760/buy</t>
  </si>
  <si>
    <t>As M Df Acd23 Kpz Br Pants</t>
  </si>
  <si>
    <t>https://www.myntra.com/track-pants/nike/nike-men-dri-fit-acd23-kpz-br-football-track-pants/21490274/buy</t>
  </si>
  <si>
    <t>Men Sereno Track Pants</t>
  </si>
  <si>
    <t>https://www.myntra.com/track-pants/adidas/adidas-men-black-solid-sereno-3-striped-detail-aeroready-track-pants/16740826/buy</t>
  </si>
  <si>
    <t>https://www.myntra.com/track-pants/hrx-by-hrithik-roshan/hrx-by-hrithik-roshan-men-black-solid-running-anti-microbial-slim-fit-track-pants/10106315/buy</t>
  </si>
  <si>
    <t>Men 517 Bootcut Jeans</t>
  </si>
  <si>
    <t>https://www.myntra.com/jeans/levis/levis-men-517-bootcut-heavy-fade-stretchable-jeans/21927040/buy</t>
  </si>
  <si>
    <t>https://www.myntra.com/jeans/levis/levis-men-blue-512-tapered-fit-heavy-fade-stretchable-jeans/18074792/buy</t>
  </si>
  <si>
    <t>Men Df Chlngr Running Pants</t>
  </si>
  <si>
    <t>https://www.myntra.com/track-pants/nike/-nike-men-dri-fit-applique-brank-logo-detailed-dye-challenger-running-pants/21467414/buy</t>
  </si>
  <si>
    <t>https://www.myntra.com/jeans/roadster/the-roadster-lifestyle-co-men-charcoal-grey-skinny-fit-mid-rise-clean-look-stretchable-jeans/9949771/buy</t>
  </si>
  <si>
    <t>https://www.myntra.com/jeans/roadster/roadster-men-dark-blue-slim-fit-mid-rise-clean-look-stretchable-jeans/4607725/buy</t>
  </si>
  <si>
    <t>Men Regular Fit Sports Shorts</t>
  </si>
  <si>
    <t>https://www.myntra.com/shorts/puma/puma-men-white-solid-regular-fit-sports-shorts/13501628/buy</t>
  </si>
  <si>
    <t>https://www.myntra.com/track-pants/hrx-by-hrithik-roshan/hrx-by-hrithik-roshan-men-jet-black-solid-slim-fit-rapid-dry-training-track-pants/12404434/buy</t>
  </si>
  <si>
    <t>Men Lifestyle Bio-Wash Joggers</t>
  </si>
  <si>
    <t>https://www.myntra.com/track-pants/hrx-by-hrithik-roshan/hrx-by-hrithik-roshan-men-jet-black-solid-regular-fit-bio-wash-lifestyle-joggers/8960305/buy</t>
  </si>
  <si>
    <t>https://www.myntra.com/jeans/wrogn/wrogn-men-blue-slim-fit-mid-rise-clean-look-stretchable-jeans/10685298/buy</t>
  </si>
  <si>
    <t>Men Training Socks</t>
  </si>
  <si>
    <t>https://www.myntra.com/socks/hrx-by-hrithik-roshan/hrx-by-hrithik-roshan-men-quarter-length-pack-of-3-socks/2510306/buy</t>
  </si>
  <si>
    <t>Men Pack Of 3 Roy M Crew Socks</t>
  </si>
  <si>
    <t>https://www.myntra.com/socks/reebok/reebok-men-pack-of-3-roy-m-crew-socks/22143900/buy</t>
  </si>
  <si>
    <t>Men Set Of 3 Socks</t>
  </si>
  <si>
    <t>https://www.myntra.com/socks/wrogn/wrogn-men-set-of-3-above-ankle-socks/12402758/buy</t>
  </si>
  <si>
    <t>Men Lavante Trail 2 Run Shoes</t>
  </si>
  <si>
    <t>https://www.myntra.com/sports-shoes/reebok/reebok-men-woven-design-lavante-trail-2-running-shoes/21821002/buy</t>
  </si>
  <si>
    <t>Men Solid Performance Hoodie</t>
  </si>
  <si>
    <t>https://www.myntra.com/sweatshirts/reebok/reebok-men-black--navy-blue-solid-performance-hooded-sweatshirt/14792210/buy</t>
  </si>
  <si>
    <t>Training Sporty Jacket</t>
  </si>
  <si>
    <t>https://www.myntra.com/jackets/reebok/reebok-men-black-solid-training-sporty-jacket/17209374/buy</t>
  </si>
  <si>
    <t>Men Solid Wor Piping Joggers</t>
  </si>
  <si>
    <t>https://www.myntra.com/track-pants/reebok/reebok-men-black-solid-wor-piping-joggers/17002650/buy</t>
  </si>
  <si>
    <t>Men Voyager Running Shoes</t>
  </si>
  <si>
    <t>https://www.myntra.com/sports-shoes/reebok/reebok-men-woven-design-brand-logo-detail-voyager-running-shoes/21819136/buy</t>
  </si>
  <si>
    <t>Logo Printed Speedwick T-Shirt</t>
  </si>
  <si>
    <t>Men Tag Performance Pants</t>
  </si>
  <si>
    <t>https://www.myntra.com/track-pants/reebok/reebok-men-black-tag-performance-solid-track-pants/18667718/buy</t>
  </si>
  <si>
    <t>Men Prime Cotton T-Shirt</t>
  </si>
  <si>
    <t>https://www.myntra.com/tshirts/reebok/reebok-men-red-brand-logo-printed-prime-pure-cotton-t-shirt/18666742/buy</t>
  </si>
  <si>
    <t>Men Fulgere Printed Sliders</t>
  </si>
  <si>
    <t>https://www.myntra.com/flip-flops/reebok/reebok-men-black-fulgere-brand-logo-print-sliders/8497557/buy</t>
  </si>
  <si>
    <t>Men Ripple Ignite Running</t>
  </si>
  <si>
    <t>https://www.myntra.com/sports-shoes/reebok/reebok-men-woven-design-ripple-ignite-running-shoes/18514494/buy</t>
  </si>
  <si>
    <t>Men Ree Invent M Running Shoes</t>
  </si>
  <si>
    <t>https://www.myntra.com/sports-shoes/reebok/reebok-men-ree-invent-m-running-shoes/22434394/buy</t>
  </si>
  <si>
    <t>Men Workout T-Shirt</t>
  </si>
  <si>
    <t>https://www.myntra.com/tshirts/reebok/reebok-men-black-workout-slim-fit-polo-collar-training-t-shirt/13567926/buy</t>
  </si>
  <si>
    <t>Men Speed-O-Ride Running Shoes</t>
  </si>
  <si>
    <t>https://www.myntra.com/sports-shoes/reebok/reebok-men-woven-design-speed-o-ride-running-shoes/21819388/buy</t>
  </si>
  <si>
    <t>Wf Speedwick Slim Fit T-Shirt</t>
  </si>
  <si>
    <t>https://www.myntra.com/tshirts/reebok/reebok-men-black-wf-speedwick-slim-fit-training-t-shirt/17002676/buy</t>
  </si>
  <si>
    <t>Men Polo Collar Cotton T-Shirt</t>
  </si>
  <si>
    <t>https://www.myntra.com/tshirts/reebok/reebok-men-grey-melange-solid-polo-collar-pure-cotton-t-shirt/18666652/buy</t>
  </si>
  <si>
    <t>https://www.myntra.com/sports-shoes/reebok/reebok-men-ree-invent-m-running-shoes/22434390/buy</t>
  </si>
  <si>
    <t>Men Enh Training Track Sweatshirt</t>
  </si>
  <si>
    <t>https://www.myntra.com/sweatshirts/reebok/reebok-men-grey-melange-solid-enh-training-track-sweatshirt/15635182/buy</t>
  </si>
  <si>
    <t>Men Propulsion Running Shoes</t>
  </si>
  <si>
    <t>https://www.myntra.com/sports-shoes/reebok/reebok-men-propulsion-20-m-running-shoes/22434310/buy</t>
  </si>
  <si>
    <t>Men Allen Town Running Shoes</t>
  </si>
  <si>
    <t>https://www.myntra.com/sports-shoes/reebok/reebok-men-navy-blue-woven-design-allen-town-running-shoes/18514730/buy</t>
  </si>
  <si>
    <t>Store Staff Brand Logo T-Shirt</t>
  </si>
  <si>
    <t>https://www.myntra.com/tshirts/reebok/reebok-men-white--red-store-staff-brand-logo-printed-slim-fit-t-shirt/18666802/buy</t>
  </si>
  <si>
    <t>Classic Cotton T-Shirt</t>
  </si>
  <si>
    <t>https://www.myntra.com/tshirts/reebok/reebok-men-navy-blue-classic-pure-cotton-solid-training-t-shirt/17002842/buy</t>
  </si>
  <si>
    <t>Men Set Of 3 Body Perfumes</t>
  </si>
  <si>
    <t>https://www.myntra.com/deodorant/roadster/roadster-men-set-of-3-no-gas-body-perfumes---by-the-sea---into-the-woods---green-trails/13892004/buy</t>
  </si>
  <si>
    <t>Pack Of 3 Low-Cut Socks</t>
  </si>
  <si>
    <t>https://www.myntra.com/socks/adidas/adidas-unisex-pack-of-3-low-cut-socks/16525336/buy</t>
  </si>
  <si>
    <t>https://www.myntra.com/watches/roadster/roadster-men-black-analogue-watch-pn-lb-80300/2211769/buy</t>
  </si>
  <si>
    <t>Brand Logo Backpack With Reflective Strip</t>
  </si>
  <si>
    <t>https://www.myntra.com/backpacks/wrogn/wrogn-brand-logo-backpack-with-reflective-strip/21404416/buy</t>
  </si>
  <si>
    <t>Men Pack Of     5 Socks</t>
  </si>
  <si>
    <t>https://www.myntra.com/socks/one8/one8-men-pack-of-5-patterned-moisture-management-ankle-length-socks/21661264/buy</t>
  </si>
  <si>
    <t>Unisex Ess Ii Baseball Cap</t>
  </si>
  <si>
    <t>https://www.myntra.com/caps/puma/puma-unisex-blue-solid-ess-ii-baseball-cap/11807678/buy</t>
  </si>
  <si>
    <t>Boys Pack Of 3 Night Suits</t>
  </si>
  <si>
    <t>https://www.myntra.com/night-suits/marks--spencer/marks--spencer-boys-pack-of-3-printed-pure-cotton-night-suits/21751878/buy</t>
  </si>
  <si>
    <t>Boys 2-Piece Cotton Set</t>
  </si>
  <si>
    <t>https://www.myntra.com/clothing-set/hm/hm-boys-2-piece-cotton-set/22616852/buy</t>
  </si>
  <si>
    <t>Boys Classic Jacket</t>
  </si>
  <si>
    <t>https://www.myntra.com/blazers/hm/hm-boys-navy-blue-solid-classic-jacket/10459308/buy</t>
  </si>
  <si>
    <t>Boys U-17 Lifestyle Shorts</t>
  </si>
  <si>
    <t>https://www.myntra.com/shorts/hrx-by-hrithik-roshan/hrx-by-hrithik-roshan-lifestyle-bio-wash-shorts/17861848/buy</t>
  </si>
  <si>
    <t>U-17 Boys Bio-Wash Tshirt</t>
  </si>
  <si>
    <t>https://www.myntra.com/tshirts/hrx-by-hrithik-roshan/hrx-by-hrithik-roshan-boys-dress-blue-printed-bio-wash-garment-softner-lifestyle-tshirt/13349402/buy</t>
  </si>
  <si>
    <t>5 Pack Boxer Shorts</t>
  </si>
  <si>
    <t>https://www.myntra.com/briefs/hm/-hm-boys-5-pack-boxer-shorts-0767123028/13448044/buy</t>
  </si>
  <si>
    <t>Boys 3-Pack T-Shirts</t>
  </si>
  <si>
    <t>https://www.myntra.com/tshirts/hm/hm-boys-3-pack-t-shirts/22319428/buy</t>
  </si>
  <si>
    <t>Boys Set Of 2 Regular Trousers</t>
  </si>
  <si>
    <t>https://www.myntra.com/trousers/marks--spencer/marks--spencer-boys-navy-blue--grey-set-of-2-regular-trousers/11454898/buy</t>
  </si>
  <si>
    <t>https://www.myntra.com/tshirts/hm/hm-boys-printed-cotton-t-shirt/22192464/buy</t>
  </si>
  <si>
    <t>https://www.myntra.com/briefs/hm/hm-boys-5-pack-boxer-shorts-0767123080/22082288/buy</t>
  </si>
  <si>
    <t>Smileyworld Pacer Future Sneakers</t>
  </si>
  <si>
    <t>https://www.myntra.com/casual-shoes/puma/puma-unisex-kids-pink-smileyworld-pacer-future-sneakers/20054394/buy</t>
  </si>
  <si>
    <t>Boys 7-Pack Boxer Briefs</t>
  </si>
  <si>
    <t>https://www.myntra.com/briefs/hm/hm-boys-7-pack-boxer-briefs-0718731022/21869658/buy</t>
  </si>
  <si>
    <t>https://www.myntra.com/backpacks/hrx-by-hrithik-roshan/hrx-by-hrithik-roshan-unisex-black-lifestyle-backpack/15173024/buy</t>
  </si>
  <si>
    <t>5-Pack Boxer Shorts</t>
  </si>
  <si>
    <t>https://www.myntra.com/briefs/hm/hm-boys-5-pack-boxer-shorts/17464604/buy</t>
  </si>
  <si>
    <t>Boys Relaxed Fit Cotton Chinos</t>
  </si>
  <si>
    <t>https://www.myntra.com/trousers/hm/hm-boys-relaxed-fit-cotton-chinos/21813454/buy</t>
  </si>
  <si>
    <t>Girls 3-Pack Jersey Shorts</t>
  </si>
  <si>
    <t>https://www.myntra.com/shorts/hm/hm-girls-3-pack-pure-cotton-jersey-shorts/22319250/buy</t>
  </si>
  <si>
    <t>https://www.myntra.com/dresses/hm/hm-girls-patterned-jersey-dress/21728476/buy</t>
  </si>
  <si>
    <t>Girls 2-Pack Sunglasses</t>
  </si>
  <si>
    <t>https://www.myntra.com/sunglasses/hm/hm-girls-sage-green--purple-2-pack-sunglasses/17784370/buy</t>
  </si>
  <si>
    <t>Pocket-Detail Jersey Dress</t>
  </si>
  <si>
    <t>https://www.myntra.com/dresses/hm/hm-pocket-detail-jersey-dress/22138568/buy</t>
  </si>
  <si>
    <t>2-Pack Flared Leggings</t>
  </si>
  <si>
    <t>https://www.myntra.com/leggings/hm/hm-girls-2-pack-black-flared-leggings/19148018/buy</t>
  </si>
  <si>
    <t>Girls Cotton Jersey Top</t>
  </si>
  <si>
    <t>https://www.myntra.com/tops/hm/hm-girls-pink-cotton-jersey-top/17842718/buy</t>
  </si>
  <si>
    <t>Studio Fix Fluid Foundation - Nc15</t>
  </si>
  <si>
    <t>https://www.myntra.com/foundation/mac/mac-studio-fix-fluid-broad-spectrum-foundation-with-spf-15---nc15-30-ml/9589047/buy</t>
  </si>
  <si>
    <t>Fix+ Stay Over Setting Spray</t>
  </si>
  <si>
    <t>https://www.myntra.com/face-primer/mac/mac-fix-stay-over-alcohol-free-long-lasting-setting-spray-with-cucumber-extract---30-ml/19152508/buy</t>
  </si>
  <si>
    <t>Prep + Prime Fix+</t>
  </si>
  <si>
    <t>https://www.myntra.com/face-primer/mac/mac-prep--prime-fix-primer/1903259/buy</t>
  </si>
  <si>
    <t>Retro Matte Lip Colour - Dance With Me</t>
  </si>
  <si>
    <t>https://www.myntra.com/lipstick/mac/mac-retro-matte-liquid-lip-colour-5-ml---dance-with-me/9588871/buy</t>
  </si>
  <si>
    <t>Restore Hand &amp; Body Lotion</t>
  </si>
  <si>
    <t>https://www.myntra.com/body-lotion/marks--spencer/marks--spencer-apothecary-restore-hand--body-lotion-250ml/17035850/buy</t>
  </si>
  <si>
    <t>Mini Matte Lipstick - Runway Hit</t>
  </si>
  <si>
    <t>https://www.myntra.com/lipstick/mac/mac-mini-matte-lipstick-18g---runway-hit/12840730/buy</t>
  </si>
  <si>
    <t>Powder Kiss Velvet Blur Slim Lipstick - Sweet Cinnamon</t>
  </si>
  <si>
    <t>https://www.myntra.com/lipstick/mac/mac-long-wear-hydrating-powder-kiss-velvet-blur-slim-lipstick---sweet-cinnamon/18591060/buy</t>
  </si>
  <si>
    <t>Matte Lipstick - Please Me</t>
  </si>
  <si>
    <t>https://www.myntra.com/lipstick/mac/mac-matte-lipstick-3g---please-me/9590491/buy</t>
  </si>
  <si>
    <t>Locked Kiss Ink - Extra Chili</t>
  </si>
  <si>
    <t>https://www.myntra.com/lipstick/mac/mac-locked-kiss-ink---extra-chili/21289686/buy</t>
  </si>
  <si>
    <t>https://www.myntra.com/foundation/mac/mac-strobe-dewy-skin-tint-with-vitamin-e-30-ml---medium-plus/21070168/buy</t>
  </si>
  <si>
    <t>Studio Fix Powder Plus Foundation - Nc20</t>
  </si>
  <si>
    <t>https://www.myntra.com/foundation/mac/mac-studio-fix-powder-plus-foundation---nc20-15g/9589249/buy</t>
  </si>
  <si>
    <t>Matte Lipstick - Red Rock</t>
  </si>
  <si>
    <t>https://www.myntra.com/lipstick/mac/mac-matte-lipstick-3g---red-rock/17157734/buy</t>
  </si>
  <si>
    <t>Locked Kiss Ink - Bodacious</t>
  </si>
  <si>
    <t>https://www.myntra.com/lipstick/mac/mac-locked-kiss-ink---bodacious/21289700/buy</t>
  </si>
  <si>
    <t>Studio Fix Fluid Foundation - Nc45</t>
  </si>
  <si>
    <t>https://www.myntra.com/foundation/mac/mac-studio-fix-fluid-broad-spectrum-foundation-with-spf-15---nc45-30-ml/9589393/buy</t>
  </si>
  <si>
    <t>Locked Kiss Ink - Sophistry</t>
  </si>
  <si>
    <t>https://www.myntra.com/lipstick/mac/mac-locked-kiss-ink---sophistry/21289696/buy</t>
  </si>
  <si>
    <t>Studio Fix Fluid Foundation - Nc38</t>
  </si>
  <si>
    <t>https://www.myntra.com/foundation/mac/mac-studio-fix-fluid-broad-spectrum-foundation-with-spf-15---nc38-30-ml/9589245/buy</t>
  </si>
  <si>
    <t>Linen King Duvet Cover Set</t>
  </si>
  <si>
    <t>https://www.myntra.com/duvet-cover/hm/hm-green-linen-doubleking-duvet-cover-set/20901726/buy</t>
  </si>
  <si>
    <t>Printed 500 Gsm Pure Cotton Bath Towels</t>
  </si>
  <si>
    <t>https://www.myntra.com/bath-towels/marks--spencer/marks--spencer-white-printed-500-gsm-pure-cotton-bath-towels/20389462/buy</t>
  </si>
  <si>
    <t>600 Gsm Pure Cotton Bath Towel</t>
  </si>
  <si>
    <t>https://www.myntra.com/bath-towels/marks--spencer/marks--spencer-green-600-gsm-super-soft-pure-cotton-bath-towel/21782134/buy</t>
  </si>
  <si>
    <t>Printed Cotton Bath Towel</t>
  </si>
  <si>
    <t>https://www.myntra.com/towel-set/marks--spencer/marks--spencer-multicoloured-400gsm-printed-cotton-bath-towel/17282816/buy</t>
  </si>
  <si>
    <t>Pure Cotton Bath Towel</t>
  </si>
  <si>
    <t>https://www.myntra.com/bath-towels/marks--spencer/marks--spencer-navy-blue-550-gsm-pure-cotton-bath-towel/17282806/buy</t>
  </si>
  <si>
    <t>150 Gsm Bath Sheet</t>
  </si>
  <si>
    <t>https://www.myntra.com/bath-towels/hm/hm-150-gsm-cotton-terry-bath-sheet/20515778/buy</t>
  </si>
  <si>
    <t>Striped Pure Cotton Bath Towels</t>
  </si>
  <si>
    <t>https://www.myntra.com/bath-towels/hm/hm-white-striped-pure-cotton-bath-towels/18834918/buy</t>
  </si>
  <si>
    <t>https://www.myntra.com/dinnerware/hm/hm-black-deep-porcelain-plate/17260772/buy</t>
  </si>
  <si>
    <t>Solid Classic Country Wall Lamp</t>
  </si>
  <si>
    <t>https://www.myntra.com/wall-lamps/homesake/homesake-bronze-toned-solid-classic-country-wall-lamp/13742320/buy</t>
  </si>
  <si>
    <t>https://www.myntra.com/ceiling-lamps/homesake/homesake-black-solid-handcrafted-hanging-light/9215227/buy</t>
  </si>
  <si>
    <t>Color Changing Table Lamp</t>
  </si>
  <si>
    <t>https://www.myntra.com/table-lamps/homesake/homesake-transparent-textured-drum-shade-crystal-color-changing-table-lamp-with-remote-control/22394034/buy</t>
  </si>
  <si>
    <t>Bottle Staar String Lights</t>
  </si>
  <si>
    <t>https://www.myntra.com/string-lights/homesake/homesake-mercury-silver-ovoid-bottle-copper-star-string-lights/18872168/buy</t>
  </si>
  <si>
    <t>Solid Handcrafted Ceiling Lamp</t>
  </si>
  <si>
    <t>https://www.myntra.com/ceiling-lamps/homesake/homesake-black-solid-handcrafted-ceiling-lamp/9019031/buy</t>
  </si>
  <si>
    <t>Solid Glass Wall Lamps</t>
  </si>
  <si>
    <t>https://www.myntra.com/wall-lamps/homesake/homesake-white--black-solid-glass-wall-lamps/18870710/buy</t>
  </si>
  <si>
    <t>Star String Led Lights</t>
  </si>
  <si>
    <t>https://www.myntra.com/string-lights/homesake/homesake-yellow-star-string-led-lights-5mts/21088796/buy</t>
  </si>
  <si>
    <t>Led String Lights</t>
  </si>
  <si>
    <t>https://www.myntra.com/string-lights/homesake/homesake-yellow-led-string-lights/21088792/buy</t>
  </si>
  <si>
    <t>Contemporary Hanging Lamp</t>
  </si>
  <si>
    <t>https://www.myntra.com/ceiling-lamps/homesake/homesake-black-solid-contemporary-hanging-lamp/14217682/buy</t>
  </si>
  <si>
    <t>https://www.myntra.com/ceiling-lamps/homesake/homesake-black-self-design-hanging-wall-or-ceiling-lamp/8174971/buy</t>
  </si>
  <si>
    <t>https://www.myntra.com/ceiling-lamps/homesake/homesake-gold-toned-textured-hanging-light-/8174903/buy</t>
  </si>
  <si>
    <t>https://www.myntra.com/ceiling-lamps/homesake/homesake-black-self-design-handcrafted-pendent-light/9019033/buy</t>
  </si>
  <si>
    <t>Butterflies Printed Fabric Shade With Textured Metal Base Table Lamp</t>
  </si>
  <si>
    <t>https://www.myntra.com/table-lamps/homesake/homesake-white--red-butterflies-printed-fabric-shade-with-textured-metal-base-table-lamp/22235020/buy</t>
  </si>
  <si>
    <t>Textured Metal Table Lamp</t>
  </si>
  <si>
    <t>https://www.myntra.com/table-lamps/homesake/homesake-turquoise-blue--black-textured-metal-table-lamp/22234994/buy</t>
  </si>
  <si>
    <t>Edison Filament Pendent Light</t>
  </si>
  <si>
    <t>https://www.myntra.com/ceiling-lamps/homesake/homesake-black-solid-handcrafted-edison-filament-pendent-light/9215219/buy</t>
  </si>
  <si>
    <t>Women Bikini Bottoms</t>
  </si>
  <si>
    <t>https://www.myntra.com/swim-bottoms/hm/hm-women-yellow-bikini-bottoms/20617314/buy</t>
  </si>
  <si>
    <t>High Leg Swimsuit</t>
  </si>
  <si>
    <t>https://www.myntra.com/swimwear/hm/hm-high-leg-swimsuit/22066298/buy</t>
  </si>
  <si>
    <t>Women Swim Bottoms</t>
  </si>
  <si>
    <t>https://www.myntra.com/swim-bottoms/marks--spencer/marks--spencer-women-swim-bottoms/21627896/buy</t>
  </si>
  <si>
    <t>Pure Cotton Night Suit</t>
  </si>
  <si>
    <t>https://www.myntra.com/night-suits/marks--spencer/marks--spencer-checked-pure-cotton-night-suit/22701566/buy</t>
  </si>
  <si>
    <t>Df Tee Rlgd Camot-Shirt</t>
  </si>
  <si>
    <t>https://www.myntra.com/tshirts/nike/nike-brand-logo-printed-dri-fit-rlgd-camo-t-shirt-/21489862/buy</t>
  </si>
  <si>
    <t>Training-Es Stretch  T-Shirt</t>
  </si>
  <si>
    <t>https://www.myntra.com/tshirts/adidas/adidas-men-aeroready-training-essesntial-stretch--t-shirt/20468310/buy</t>
  </si>
  <si>
    <t>Manchester United T-Shirt</t>
  </si>
  <si>
    <t>https://www.myntra.com/tshirts/adidas/adidas-men-red--white-printed-football-manchester-united-2122-mufc-a-jsy-sustainable-jersey-sustainable-t-shirt/14790112/buy</t>
  </si>
  <si>
    <t>Colourblocked Polo Collar Pure Cotton T-Shirt</t>
  </si>
  <si>
    <t>https://www.myntra.com/tshirts/wrogn/wrogn-men-navy-blue-colourblocked-polo-collar-pure-cotton-t-shirt/10188353/buy</t>
  </si>
  <si>
    <t>Men White Polo Collar T-Shirt</t>
  </si>
  <si>
    <t>https://www.myntra.com/tshirts/puma/puma-men-white-polo-collar-t-shirt/16027562/buy</t>
  </si>
  <si>
    <t>https://www.myntra.com/tshirts/roadster/roadster-men-maroon--white-striped-round-neck-pure-cotton-t-shirt/2215170/buy</t>
  </si>
  <si>
    <t>Printed Essential Tank Pure Cotton T-Shirt</t>
  </si>
  <si>
    <t>https://www.myntra.com/tshirts/puma/puma-men-black-brand-logo-printed-essential-tank-pure-cotton-t-shirt/15118412/buy</t>
  </si>
  <si>
    <t>Men Solid Cotton T-Shirt</t>
  </si>
  <si>
    <t>https://www.myntra.com/tshirts/roadster/roadster-men-charcoal-grey-solid-cotton-t-shirt/1996787/buy</t>
  </si>
  <si>
    <t>Men 3-Pack Slim Fit T-Shirts</t>
  </si>
  <si>
    <t>https://www.myntra.com/tshirts/hm/hm-men-3-pack-slim-fit-t-shirts/21216378/buy</t>
  </si>
  <si>
    <t>Striped Polo Collar Pure Cotton T-Shirt</t>
  </si>
  <si>
    <t>https://www.myntra.com/tshirts/roadster/roadster-men-black--charcoal-grey-striped-polo-collar-pure-cotton-t-shirt/11533940/buy</t>
  </si>
  <si>
    <t>Men Printed Pure Cotton T-Shirt</t>
  </si>
  <si>
    <t>https://www.myntra.com/tshirts/roadster/roadster-men-navy-blue-printed-pure-cotton-t-shirt/8938977/buy</t>
  </si>
  <si>
    <t>Graphic Printed Cotton Pure Cotton T-Shirt</t>
  </si>
  <si>
    <t>https://www.myntra.com/tshirts/roadster/roadster-men-navy-blue-graphic-printed-cotton-pure-cotton-t-shirt/1844202/buy</t>
  </si>
  <si>
    <t>https://www.myntra.com/tshirts/roadster/roadster-men-regular-fit-t-shirt/22488978/buy</t>
  </si>
  <si>
    <t>Colourblocked Contrast Pocket T-Shirt</t>
  </si>
  <si>
    <t>https://www.myntra.com/tshirts/roadster/roadster-men-navy--blue-melange-colourblocked-contrast-pocket-t-shirt/1295511/buy</t>
  </si>
  <si>
    <t>https://www.myntra.com/tshirts/roadster/roadster-men-navy--maroon-striped-henley-neck-pure-cotton-t-shirt/2215251/buy</t>
  </si>
  <si>
    <t>Train 3-Striped T-Shirt</t>
  </si>
  <si>
    <t>https://www.myntra.com/tshirts/adidas/adidas-train-essential-3-striped-t-shirt/20468676/buy</t>
  </si>
  <si>
    <t>https://www.myntra.com/tshirts/roadster/roadster-men-navy-blue-solid-round-neck-t-shirt/11687258/buy</t>
  </si>
  <si>
    <t>Relaxed Fit Cotton T-Shirt</t>
  </si>
  <si>
    <t>https://www.myntra.com/tshirts/hm/hm-relaxed-fit-pure-cotton-t-shirt/22063178/buy</t>
  </si>
  <si>
    <t>Men Brand Logo T-Shirt</t>
  </si>
  <si>
    <t>https://www.myntra.com/tshirts/nike/nike-men-white-brand-logo-embroidered-pure-cotton-polo-collar-t-shirt/17620220/buy</t>
  </si>
  <si>
    <t>Pack Of Two Cotton Pure Cotton T-Shirt</t>
  </si>
  <si>
    <t>https://www.myntra.com/tshirts/roadster/roadster-men-pack-of-two-cotton-pure-cotton-t-shirt/6688084/buy</t>
  </si>
  <si>
    <t>Men Striped T-Shirt</t>
  </si>
  <si>
    <t>https://www.myntra.com/tshirts/levis/levis-men-black--blue-striped-pure-cotton-t-shirt/18984020/buy</t>
  </si>
  <si>
    <t>https://www.myntra.com/tshirts/roadster/roadster-women-black-relaxed-fit-cotton-t-shirt/1753416/buy</t>
  </si>
  <si>
    <t>Women Long Printed T-Shirt</t>
  </si>
  <si>
    <t>https://www.myntra.com/tshirts/hm/hm-women-long-printed-t-shirt/20242312/buy</t>
  </si>
  <si>
    <t>Printed High-Low Pure Cotton T-Shirt</t>
  </si>
  <si>
    <t>https://www.myntra.com/tshirts/roadster/roadster-women-mustard-yellow-printed-high-low-pure-cotton-t-shirt/1766420/buy</t>
  </si>
  <si>
    <t>Women Ribbed T-Shirt</t>
  </si>
  <si>
    <t>https://www.myntra.com/tshirts/roadster/the-roadster-lifestyle-co-women-lavender-ribbed-t-shirt/13321966/buy</t>
  </si>
  <si>
    <t>Women Striped Boxy Pure Cotton T-Shirt</t>
  </si>
  <si>
    <t>https://www.myntra.com/tshirts/roadster/the-roadster-lifestyle-co-women-pink--red-striped-extended-sleeves-boxy-pure-cotton-t-shirt/13555630/buy</t>
  </si>
  <si>
    <t>Women Solid Boxy T-Shirt</t>
  </si>
  <si>
    <t>https://www.myntra.com/tshirts/hm/hm-women-black-solid-regular-fit-boxy-t-shirt/18212794/buy</t>
  </si>
  <si>
    <t>https://www.myntra.com/tshirts/roadster/roadster-women-green-printed-round-neck-relaxed-fit-cotton-t-shirt/12193838/buy</t>
  </si>
  <si>
    <t>https://www.myntra.com/tshirts/hm/hm-boys-3-pack-cotton-t-shirts/22077172/buy</t>
  </si>
  <si>
    <t>Relaxed Fit Round Neck T-Shirt</t>
  </si>
  <si>
    <t>https://www.myntra.com/tshirts/roadster/roadster-women-black-solid-round-neck-relaxed-fit--t-shirt/11296054/buy</t>
  </si>
  <si>
    <t>Sportswear Hoodie Sweatshirts</t>
  </si>
  <si>
    <t>https://www.myntra.com/sweatshirts/adidas/adidas-by-stella-mccartney-sportswear-sleeveless-hoodie-sweatshirts/22916148/buy</t>
  </si>
  <si>
    <t>Training Midlayer Sport Jacket</t>
  </si>
  <si>
    <t>https://www.myntra.com/jackets/adidas/adidas-by-stella-mccartney-truepurpose-training-midlayer-sport-jacket/22916106/buy</t>
  </si>
  <si>
    <t>Printed Laptop Backpack</t>
  </si>
  <si>
    <t>https://www.myntra.com/backpacks/roadster/the-roadster-lifestyle-co-navy-blue-reflective-straps-laptop-backpack-with-rain-cover/22922106/buy</t>
  </si>
  <si>
    <t>Backpack With Reflective Strip</t>
  </si>
  <si>
    <t>https://www.myntra.com/backpacks/wrogn/wrogn-unisex-navy-blue-backpack-with-reflective-strip/22905416/buy</t>
  </si>
  <si>
    <t>https://www.myntra.com/backpacks/roadster/the-roadster-lifestyle-co-reflective-strip-backpack-with-rain-cover/22922092/buy</t>
  </si>
  <si>
    <t>https://www.myntra.com/watches/maxima/maxima-women-regular-analogue-watch-62840lmli/22484518/buy</t>
  </si>
  <si>
    <t>https://www.myntra.com/watches/maxima/maxima-women-analogue-watch-01605pplw/22484690/buy</t>
  </si>
  <si>
    <t>https://www.myntra.com/watches/maxima/maxima-women-analogue-watch-57580lmly/22484180/buy</t>
  </si>
  <si>
    <t>Women Fiber Watch 03468Pplw</t>
  </si>
  <si>
    <t>https://www.myntra.com/watches/maxima/maxima-women-fiber-analogue-watch-03468pplw/22484004/buy</t>
  </si>
  <si>
    <t>https://www.myntra.com/watches/maxima/maxima-women-analogue-watch-57586lmly/22483646/buy</t>
  </si>
  <si>
    <t>https://www.myntra.com/watches/maxima/maxima-women-analogue-watch-62713lmli/22525060/buy</t>
  </si>
  <si>
    <t>https://www.myntra.com/watches/maxima/maxima-women-bracelet-style-straps-analogue-watch-66381bmlb/22483602/buy</t>
  </si>
  <si>
    <t>https://www.myntra.com/watches/maxima/maxima-women-attivo-leather-straps-analogue-watch-65673lmlb/22483994/buy</t>
  </si>
  <si>
    <t>https://www.myntra.com/watches/maxima/maxima-women-analogue-watch-46670lmli/22525042/buy</t>
  </si>
  <si>
    <t>https://www.myntra.com/watches/maxima/maxima-women-bracelet-style-straps-analogue-watch-66060cmlb/22484040/buy</t>
  </si>
  <si>
    <t>https://www.myntra.com/watches/maxima/maxima-women-stainless-steel-bracelet-style-straps-analogue-watch-56231cmly/22524980/buy</t>
  </si>
  <si>
    <t>https://www.myntra.com/watches/maxima/maxima-women-stainless-steel-bracelet-style-straps-analogue-watch-48233cmly/22484012/buy</t>
  </si>
  <si>
    <t>https://www.myntra.com/watches/maxima/maxima-women-bracelet-style-straps-analogue-watch-65522cmlb/22484094/buy</t>
  </si>
  <si>
    <t>https://www.myntra.com/watches/maxima/maxima-women-bracelet-style-straps-analogue-watch-51943cmli/22484578/buy</t>
  </si>
  <si>
    <t>https://www.myntra.com/watches/maxima/maxima-women-analogue-watch-60480lmli/22483652/buy</t>
  </si>
  <si>
    <t>https://www.myntra.com/watches/maxima/maxima-women-bracelet-style-straps-analogue-watch-66550bmlr/22484720/buy</t>
  </si>
  <si>
    <t>https://www.myntra.com/watches/maxima/maxima-women-stainless-steel-bracelet-style-straps-analogue-watch-44021cmli/22484418/buy</t>
  </si>
  <si>
    <t>https://www.myntra.com/watches/maxima/maxima-women-stainless-steel-bracelet-style-straps-analogue-watch-56380cmli/22525070/buy</t>
  </si>
  <si>
    <t>https://www.myntra.com/watches/maxima/maxima-women-bracelet-style-straps-analogue-watch-66521cmli/22484050/buy</t>
  </si>
  <si>
    <t>Women E-Co Attivo 48310Cmli</t>
  </si>
  <si>
    <t>https://www.myntra.com/watches/maxima/maxima-women-e-co-attivo-analogue-watch-48310cmli/22484608/buy</t>
  </si>
  <si>
    <t>https://www.myntra.com/watches/maxima/maxima-women-stainless-steel-bracelet-style-straps-analogue-watch-67113cmlb/22484738/buy</t>
  </si>
  <si>
    <t>https://www.myntra.com/watches/maxima/maxima-women-stainless-steel-bracelet-style-straps-analogue-watch-60650cmly/22484570/buy</t>
  </si>
  <si>
    <t>Women Attivo Watch 61035Bmlb</t>
  </si>
  <si>
    <t>https://www.myntra.com/watches/maxima/maxima-women-attivo-analogue-watch-61035bmlb/22484628/buy</t>
  </si>
  <si>
    <t>https://www.myntra.com/watches/maxima/maxima-women-stainless-steel-bracelet-style-straps-analogue-watch-65590cmlb/22525076/buy</t>
  </si>
  <si>
    <t>https://www.myntra.com/watches/maxima/maxima-women-bracelet-style-straps-analogue-multi-function-watch-67451cmli/22484028/buy</t>
  </si>
  <si>
    <t>Women Analogue Watch 63345Cmli</t>
  </si>
  <si>
    <t>https://www.myntra.com/watches/maxima/maxima-women-brass-dial--stainless-steel-straps-analogue-watch-63345cmli/22483938/buy</t>
  </si>
  <si>
    <t>https://www.myntra.com/watches/maxima/maxima-women-attivo-analogue-watch-66223cmli/22484604/buy</t>
  </si>
  <si>
    <t>https://www.myntra.com/watches/maxima/maxima-women-analogue-watch-03467pplw/22484020/buy</t>
  </si>
  <si>
    <t>Women Sweatshirt Shorts</t>
  </si>
  <si>
    <t>https://www.myntra.com/shorts/hm/hm-women-sweatshirt-shorts/21893438/buy</t>
  </si>
  <si>
    <t>Slit-Hem Trousers</t>
  </si>
  <si>
    <t>https://www.myntra.com/trousers/hm/hm-slit-hem-trousers/21951656/buy</t>
  </si>
  <si>
    <t>https://www.myntra.com/jeans/hm/hm-women-ultra-high-ankle-jeggings/21917340/buy</t>
  </si>
  <si>
    <t>Women Tailored Trousers</t>
  </si>
  <si>
    <t>https://www.myntra.com/trousers/hm/hm-women-tailored-trousers/20504002/buy</t>
  </si>
  <si>
    <t>https://www.myntra.com/sunglasses/wrogn/wrogn-square-sunglasses-with-uv-protected-lens-wr-g23141/22737804/buy</t>
  </si>
  <si>
    <t>https://www.myntra.com/sunglasses/wrogn/wrogn-full-rim-aviator-sunglasses-with-uv-protected-lens--wr-g23116/22737810/buy</t>
  </si>
  <si>
    <t>https://www.myntra.com/sunglasses/wrogn/wrogn-square-sunglasses-with-uv-protected-lens-wr-g23121/22737796/buy</t>
  </si>
  <si>
    <t>Women Printed Sneakers</t>
  </si>
  <si>
    <t>https://www.myntra.com/casual-shoes/hrx-by-hrithik-roshan/hrx-by-hrithik-roshan-women-white-printed-sneakers/22949762/buy</t>
  </si>
  <si>
    <t>Women Running Sports Shoe</t>
  </si>
  <si>
    <t>https://www.myntra.com/sports-shoes/roadster/-roadster-women-colourblocked-running-sports-shoes/22929304/buy</t>
  </si>
  <si>
    <t>Women Perforations Sneakers</t>
  </si>
  <si>
    <t>https://www.myntra.com/casual-shoes/hrx-by-hrithik-roshan/hrx-by-hrithik-roshan-women-white-perforations-sneakers/22949760/buy</t>
  </si>
  <si>
    <t>https://www.myntra.com/casual-shoes/roadster/roadster-women-lightweight-casual-sneakers/22854962/buy</t>
  </si>
  <si>
    <t>Women Grand Court Tennis Shoes</t>
  </si>
  <si>
    <t>https://www.myntra.com/sports-shoes/adidas/adidas-women-grand-court-20-tennis-shoes/22806910/buy</t>
  </si>
  <si>
    <t>https://www.myntra.com/tights/hrx-by-hrithik-roshan/hrx-by-hrithik-roshan-rapid-dry-skinny-fit-training-tights/22499198/buy</t>
  </si>
  <si>
    <t>Solid Training Track Pants</t>
  </si>
  <si>
    <t>https://www.myntra.com/track-pants/hrx-by-hrithik-roshan/rapid-dry-solid-training-track-pants/22501910/buy</t>
  </si>
  <si>
    <t>Training Track Pants</t>
  </si>
  <si>
    <t>https://www.myntra.com/track-pants/hrx-by-hrithik-roshan/hrx-by-hrithik-roshan-black-rapid-dry-regular-fit-training-track-pants/22501914/buy</t>
  </si>
  <si>
    <t>https://www.myntra.com/tights/hrx-by-hrithik-roshan/hrx-by-hrithik-roshan-rapid-dry-skinny-fit-training-tights/22499216/buy</t>
  </si>
  <si>
    <t>Women Grand Tennis Shoes</t>
  </si>
  <si>
    <t>https://www.myntra.com/sports-shoes/adidas/adidas-women-grand-court-20-tennis-shoes/22806924/buy</t>
  </si>
  <si>
    <t>https://www.myntra.com/track-pants/hrx-by-hrithik-roshan/hrx-by-hrithik-roshan-teal-rapid-dry-regular-fit-training-track-pant/22501912/buy</t>
  </si>
  <si>
    <t>Redeem Profoam Running Shoes</t>
  </si>
  <si>
    <t>https://www.myntra.com/sports-shoes/puma/puma-unisex-solid-redeem-profoam-road-running-shoes/22602956/buy</t>
  </si>
  <si>
    <t>https://www.myntra.com/track-pants/hrx-by-hrithik-roshan/hrx-by-hrithik-roshan-rose-dawn-rapid-dry-regular-fit-training-track-pant/22501920/buy</t>
  </si>
  <si>
    <t>Women Softride Flair Run Shoes</t>
  </si>
  <si>
    <t>https://www.myntra.com/sports-shoes/puma/puma-women-solid-softride-flair-road-running-shoes/22602802/buy</t>
  </si>
  <si>
    <t>https://www.myntra.com/track-pants/hrx-by-hrithik-roshan/hrx-by-hrithik-roshan-women-teal-rapid-dry-regular-fit-training-track-pant/22501918/buy</t>
  </si>
  <si>
    <t>https://www.myntra.com/tights/hrx-by-hrithik-roshan/hrx-by-hrithik-roshan-women-printed-rapid-dry-skinny-fit-training-tights/22499292/buy</t>
  </si>
  <si>
    <t>Unisex Infusion Training Shoes</t>
  </si>
  <si>
    <t>https://www.myntra.com/sports-shoes/puma/puma-unisex-infusion-training-shoes/22602948/buy</t>
  </si>
  <si>
    <t>https://www.myntra.com/sports-shoes/adidas/adidas-women-grand-court-20-tennis-shoes/22806912/buy</t>
  </si>
  <si>
    <t>Women Terrex Trekking Shoes</t>
  </si>
  <si>
    <t>https://www.myntra.com/sports-shoes/adidas/adidas-women-terrex-eastrail-2-w-trekking-shoes/22806918/buy</t>
  </si>
  <si>
    <t>https://www.myntra.com/sports-shoes/adidas/adidas-women-contemx-running-shoes/18374914/buy</t>
  </si>
  <si>
    <t>Polo Collar Sports T-Shirt</t>
  </si>
  <si>
    <t>https://www.myntra.com/tshirts/hrx-by-hrithik-roshan/hrx-by-hrithik-roshan-striped-rapid-dry-polo-collar-sports-t-shirt/22540062/buy</t>
  </si>
  <si>
    <t>https://www.myntra.com/tights/hm/hm-women-high-waist-sports-tights/20242850/buy</t>
  </si>
  <si>
    <t>Women Glide Ease Running Shoes</t>
  </si>
  <si>
    <t>https://www.myntra.com/sports-shoes/adidas/adidas-women-woven-design-glide-ease-running-shoes/20071950/buy</t>
  </si>
  <si>
    <t>Fi Bos Boyfriend T-Shirt</t>
  </si>
  <si>
    <t>https://www.myntra.com/tshirts/adidas/adidas-future-icons-badge-of-sport-cotton-boyfriend-t-shirt/20933050/buy</t>
  </si>
  <si>
    <t>Women Trace60 W Running Shoes</t>
  </si>
  <si>
    <t>https://www.myntra.com/sports-shoes/adidas/adidas-women-trace60-w-running-shoes/22806922/buy</t>
  </si>
  <si>
    <t>https://www.myntra.com/briefs/fleurt/fleurt-women-pack-of-8-printed-cotton-hipster-briefs/22891538/buy</t>
  </si>
  <si>
    <t>https://www.myntra.com/briefs/fleurt/fleurt-women-pack-of-6-printed-cotton-hipster-briefs/22891466/buy</t>
  </si>
  <si>
    <t>https://www.myntra.com/baby-dolls/fleurt/fleurt-pink--white-halter-neck-baby-doll/22952642/buy</t>
  </si>
  <si>
    <t>https://www.myntra.com/baby-dolls/fleurt/fleurt-red--white-halter-neck-baby-doll/22952636/buy</t>
  </si>
  <si>
    <t>Women Pack Of 3 Hipster Briefs</t>
  </si>
  <si>
    <t>https://www.myntra.com/briefs/fleurt/fleurt-women-pack-of-3-printed-cotton-hipster-briefs/22891492/buy</t>
  </si>
  <si>
    <t>https://www.myntra.com/briefs/fleurt/fleurt-women-pack-of-3-self-design-bikini-briefs/22891480/buy</t>
  </si>
  <si>
    <t>https://www.myntra.com/baby-dolls/fleurt/fleurt-black--pink-halter-neck-baby-doll/22956062/buy</t>
  </si>
  <si>
    <t>https://www.myntra.com/baby-dolls/fleurt/fleurt-red--white-baby-doll/22952748/buy</t>
  </si>
  <si>
    <t>Women Pack Of 3 Bikini Briefs</t>
  </si>
  <si>
    <t>https://www.myntra.com/briefs/fleurt/fleurt-women-pack-of-3-printed-cotton-bikini-briefs/22891552/buy</t>
  </si>
  <si>
    <t>Women Pack Of 8 Hipster Briefs</t>
  </si>
  <si>
    <t>https://www.myntra.com/briefs/fleurt/fleurt-women-pack-of-8-printed-cotton-hipster-briefs/22891518/buy</t>
  </si>
  <si>
    <t>https://www.myntra.com/baby-dolls/fleurt/fleurt-white--red-baby-doll/22952630/buy</t>
  </si>
  <si>
    <t>https://www.myntra.com/baby-dolls/fleurt/fleurt-pink--red-halter-neck-baby-doll/22952598/buy</t>
  </si>
  <si>
    <t>https://www.myntra.com/baby-dolls/fleurt/fleurt-black--red-halter-neck-baby-doll/22952596/buy</t>
  </si>
  <si>
    <t>https://www.myntra.com/baby-dolls/fleurt/fleurt-red--white-halter-neck-baby-doll/22952612/buy</t>
  </si>
  <si>
    <t>https://www.myntra.com/baby-dolls/fleurt/fleurt-red--pink-halter-neck-baby-doll/22952752/buy</t>
  </si>
  <si>
    <t>https://www.myntra.com/baby-dolls/fleurt/fleurt-white--black-baby-doll/22952616/buy</t>
  </si>
  <si>
    <t>https://www.myntra.com/baby-dolls/fleurt/fleurt-red--black-halter-neck-printed-baby-doll/22952594/buy</t>
  </si>
  <si>
    <t>Colourblocked Laptop Backpack</t>
  </si>
  <si>
    <t>https://www.myntra.com/backpacks/hrx-by-hrithik-roshan/hrx-by-hrithik-roshan-colourblocked-laptop-backpack/22446500/buy</t>
  </si>
  <si>
    <t>https://www.myntra.com/backpacks/hrx-by-hrithik-roshan/hrx-by-hrithik-roshan-typography-backpack/22446480/buy</t>
  </si>
  <si>
    <t>Unisex Clsc Bos Bp Backpack</t>
  </si>
  <si>
    <t>https://www.myntra.com/backpacks/adidas/adidas-unisex-brand-logo-print-clsc-bos-bp-backpack---27-l/21503316/buy</t>
  </si>
  <si>
    <t>Unisex Linclas Bp Day Backpack</t>
  </si>
  <si>
    <t>https://www.myntra.com/backpacks/adidas/adidas-unisex-brand-logo-print-lin-clas-bp-day-backpack---20-l/21503318/buy</t>
  </si>
  <si>
    <t>https://www.myntra.com/backpacks/adidas/adidas-unisex-brand-logo-print-clsc-bos-bp-backpack---27-l/21503310/buy</t>
  </si>
  <si>
    <t>Unisex Clsc Bp Att2 Backpack</t>
  </si>
  <si>
    <t>https://www.myntra.com/backpacks/adidas/adidas-unisex-brand-logo-print-clsc-bp-att2-backpack---25-l/21503312/buy</t>
  </si>
  <si>
    <t>https://www.myntra.com/backpacks/adidas/adidas-unisex-colourblocked-lin-clas-bp-day-backpack---20-l/21503326/buy</t>
  </si>
  <si>
    <t>Regular Fit Sweatshirt Shorts</t>
  </si>
  <si>
    <t>https://www.myntra.com/shorts/hm/hm-men-regular-fit-sweatshirt-shorts/21855234/buy</t>
  </si>
  <si>
    <t>https://www.myntra.com/jeans/levis/levis-men-blue-512-slim-tapered-fit-mid-rise-light-fade-stretchable-jeans/18973914/buy</t>
  </si>
  <si>
    <t>Men Aeroready Track Pants</t>
  </si>
  <si>
    <t>https://www.myntra.com/track-pants/adidas/adidas-originals-men-black-aeroready-3-striped-track-pants/13534544/buy</t>
  </si>
  <si>
    <t>Street Boys Grey Denim Jeans</t>
  </si>
  <si>
    <t>https://www.myntra.com/jeans/roadster/the-roadster-lifestyle-co-men-slim-fit-stretchable-back-street-boys-grey-denim-jeans/8962343/buy</t>
  </si>
  <si>
    <t>Men Chinos Trousers</t>
  </si>
  <si>
    <t>https://www.myntra.com/trousers/roadster/roadster-men-navy-blue-chinos-trousers/13859184/buy</t>
  </si>
  <si>
    <t>https://www.myntra.com/jeans/levis/levis-men-blue-65504-skinny-fit-mid-rise-clean-look-jeans/18973748/buy</t>
  </si>
  <si>
    <t>Men Swedish Pop Track Pants</t>
  </si>
  <si>
    <t>https://www.myntra.com/track-pants/hrx-by-hrithik-roshan/hrx-by-hrithik-roshan-men-white-swedish-pop-track-pants/2294769/buy</t>
  </si>
  <si>
    <t>Men 501 Regular Fit Jeans</t>
  </si>
  <si>
    <t>https://www.myntra.com/jeans/levis/levis-men-501-regular-fit-light-fade-stretchable-jeans/21927296/buy</t>
  </si>
  <si>
    <t>Men Lifestyle Joggers</t>
  </si>
  <si>
    <t>https://www.myntra.com/track-pants/hrx-by-hrithik-roshan/hrx-by-hrithik-roshan-men-jet-black-solid-antimicrobial-lifestyle-joggers/17209812/buy</t>
  </si>
  <si>
    <t>Men Active Woven Track Pants</t>
  </si>
  <si>
    <t>https://www.myntra.com/track-pants/puma/puma-men-black-solid-active-woven-track-pants/14789822/buy</t>
  </si>
  <si>
    <t>https://www.myntra.com/jeans/levis/levis-men-blue-65504-skinny-fit-mid-rise-light-fade-stretchable-jeans/18973922/buy</t>
  </si>
  <si>
    <t>https://www.myntra.com/jeans/roadster/roadster-men-blue-skinny-fit-light-fade-stretchable-jeans/16941170/buy</t>
  </si>
  <si>
    <t>https://www.myntra.com/jeans/wrogn/wrogn-men-black--slim-fit-mid-rise-clean-look-jeans/11358928/buy</t>
  </si>
  <si>
    <t>Men Flex Vent Max Track Pants</t>
  </si>
  <si>
    <t>https://www.myntra.com/track-pants/nike/nike-men-black-as-m-np-df-flex-vent-max-track-pants/18962644/buy</t>
  </si>
  <si>
    <t>Men Mid Rise Dark Shade Jeans</t>
  </si>
  <si>
    <t>https://www.myntra.com/jeans/levis/levis-men-mid-rise-dark-shade-stretchable-jeans/22464132/buy</t>
  </si>
  <si>
    <t>Men Loose Bootcut Jeans</t>
  </si>
  <si>
    <t>https://www.myntra.com/jeans/hm/hm-men-pure-cotton-loose-bootcut-jeans/21559942/buy</t>
  </si>
  <si>
    <t>Men Training Sports Shorts</t>
  </si>
  <si>
    <t>https://www.myntra.com/shorts/puma/puma-men-solid-drycell-training-sports-shorts/18981762/buy</t>
  </si>
  <si>
    <t>https://www.myntra.com/jeans/roadster/roadster-men-blue-slim-tapered-fit-light-fade-stretchable-jeans/13866462/buy</t>
  </si>
  <si>
    <t>https://www.myntra.com/jeans/wrogn/wrogn-men-blue-slim-fit-mid-rise-jeans/1758520/buy</t>
  </si>
  <si>
    <t>Men Cricket Track Pants</t>
  </si>
  <si>
    <t>https://www.myntra.com/track-pants/hrx-by-hrithik-roshan/hrx-by-hrithik-roshan-men-white-solid-regular-fit-rapid-dry-cricket-track-pants/11640670/buy</t>
  </si>
  <si>
    <t>https://www.myntra.com/trousers/roadster/roadster-men-beige-regular-fit-solid-regular-trousers/13859180/buy</t>
  </si>
  <si>
    <t>https://www.myntra.com/trousers/roadster/roadster-men-olive-green-regular-fit-solid-joggers/10491626/buy</t>
  </si>
  <si>
    <t>Nk Df Totalty Knt 9 Ul Shorts</t>
  </si>
  <si>
    <t>https://www.myntra.com/shorts/nike/nike-men-df-totalty-knt-9-in-ul-training-or-gym-sports-shorts/21467442/buy</t>
  </si>
  <si>
    <t>https://www.myntra.com/jeans/levis/levis-men-blue-65504-skinny-fit-light-fade-stretchable-jeans/18973830/buy</t>
  </si>
  <si>
    <t>https://www.myntra.com/jeans/levis/levis-men-blue-512-slim-tapered-fit-light-fade-stretchable-jeans/18074932/buy</t>
  </si>
  <si>
    <t>Men 511Slim Fit Jeans</t>
  </si>
  <si>
    <t>https://www.myntra.com/jeans/levis/levis-men-blue-511-slim-fit-light-fade-stretchable-jeans/18973872/buy</t>
  </si>
  <si>
    <t>https://www.myntra.com/jeans/levis/levis-men-511-slim-fit-heavy-fade-stretchable-jeans/19408232/buy</t>
  </si>
  <si>
    <t>Men Striped Lounge Pants</t>
  </si>
  <si>
    <t>https://www.myntra.com/lounge-pants/marks--spencer/marks--spencer-men-striped-lounge-pants/20600720/buy</t>
  </si>
  <si>
    <t>Men Pack Of 3 Printed Brief</t>
  </si>
  <si>
    <t>https://www.myntra.com/briefs/roadster/roadster-men-pack-of-3-printed-brief-rdst-brf5-3pp-am/14393696/buy</t>
  </si>
  <si>
    <t>Men Pack Of 3 Briefs</t>
  </si>
  <si>
    <t>https://www.myntra.com/briefs/roadster/roadster-men-pack-of-3-briefs-rdst-brf4-3pp/14393718/buy</t>
  </si>
  <si>
    <t>Men  Basic T-Shirt &amp; Shorts</t>
  </si>
  <si>
    <t>https://www.myntra.com/night-suits/puma/puma-men--basic-t-shirt--shorts-set-/20998474/buy</t>
  </si>
  <si>
    <t>Men Lifestyle Socks</t>
  </si>
  <si>
    <t>https://www.myntra.com/socks/hrx-by-hrithik-roshan/hrx-by-hrithik-roshan-men-quarter-length-pack-of-3-socks/2510302/buy</t>
  </si>
  <si>
    <t>Men Pack Of 3 Assorted Ankle-Length Socks</t>
  </si>
  <si>
    <t>https://www.myntra.com/socks/adidas/adidas-men-pack-of-3-assorted-ankle-length-socks/13130266/buy</t>
  </si>
  <si>
    <t>Men Set Of 3 Shoe Liner Socks</t>
  </si>
  <si>
    <t>https://www.myntra.com/socks/wrogn/wrogn-men-set-of-3-shoe-liner-socks/12402740/buy</t>
  </si>
  <si>
    <t>Pack Of 5 Trunks</t>
  </si>
  <si>
    <t>https://www.myntra.com/trunk/marks--spencer/marks--spencer-men-pack-of-5-trunks-t148175v/10376375/buy</t>
  </si>
  <si>
    <t>Men Training Ubf Baseball Cap</t>
  </si>
  <si>
    <t>Unisex Cl Legacy Az Running</t>
  </si>
  <si>
    <t>https://www.myntra.com/sports-shoes/reebok/reebok-unisex-colourblocked-cl-legacy-az-running-shoes/21820736/buy</t>
  </si>
  <si>
    <t>Men Woven Stride Runner Shoes</t>
  </si>
  <si>
    <t>https://www.myntra.com/sports-shoes/reebok/reebok-men-woven-design-stride-runner-shoes/18514666/buy</t>
  </si>
  <si>
    <t>Men Performance Cotton T-Shirt</t>
  </si>
  <si>
    <t>https://www.myntra.com/tshirts/reebok/reebok-men-navy-blue--white-brand-logo-printed-performance-pure-cotton-t-shirt/18666654/buy</t>
  </si>
  <si>
    <t>Men Flexagon Energy Tr 4</t>
  </si>
  <si>
    <t>https://www.myntra.com/sports-shoes/reebok/reebok-men-woven-design-flexagon-energy-tr-4-training-or-gym-shoes/21820962/buy</t>
  </si>
  <si>
    <t>Men Running Os Run Cap</t>
  </si>
  <si>
    <t>Workout Tricot Tracksuits</t>
  </si>
  <si>
    <t>https://www.myntra.com/tracksuits/reebok/reebok-men-black-solid-workout-tricot-tracksuits/18667096/buy</t>
  </si>
  <si>
    <t>https://www.myntra.com/track-pants/reebok/reebok-men-navy-blue-training-speedwick-track-pants/18667724/buy</t>
  </si>
  <si>
    <t>https://www.myntra.com/track-pants/reebok/reebok-men-coffee-brown-training-speedwick-track-pants/18667720/buy</t>
  </si>
  <si>
    <t>https://www.myntra.com/tshirts/reebok/reebok-men-navy-blue--white-printed-polo-collar-t-shirt/18666952/buy</t>
  </si>
  <si>
    <t>Men Woven Edge Runner Shoes</t>
  </si>
  <si>
    <t>https://www.myntra.com/sports-shoes/reebok/reebok-men-woven-design-edge-runner-shoes/16560782/buy</t>
  </si>
  <si>
    <t>https://www.myntra.com/watches/roadster/the-roadster-lifestyle-co-men-black-analogue-watch-mfb-pn-wth-6292g/9460241/buy</t>
  </si>
  <si>
    <t>https://www.myntra.com/socks/hrx-by-hrithik-roshan/hrx-by-hrithik-roshan-men-quarter-length-pack-of-3-terry-socks/976814/buy</t>
  </si>
  <si>
    <t>https://www.myntra.com/watches/roadster/the-roadster-lifestyle-co-men-black-analogue-and-digital-watch-mfb-pn-sm-1545/9460069/buy</t>
  </si>
  <si>
    <t>Men Printed Running Cap</t>
  </si>
  <si>
    <t>https://www.myntra.com/caps/puma/puma-men-printed-running-cap/20876894/buy</t>
  </si>
  <si>
    <t>https://www.myntra.com/watches/wrogn/wrogn-men-charcoal-black-analogue-watch-wrg00042b/13036786/buy</t>
  </si>
  <si>
    <t>https://www.myntra.com/watches/roadster/roadster-men-navy-blue-analogue-watch-mfb-pn-lb-80242g/7101817/buy</t>
  </si>
  <si>
    <t>Boys U-17 Lifestyle Sustainable Shorts</t>
  </si>
  <si>
    <t>https://www.myntra.com/shorts/hrx-by-hrithik-roshan/hrx-by-hrithik-roshan-lifestyle-boys-clay-bio-wash-brand-carrier-sustainable-shorts/17861886/buy</t>
  </si>
  <si>
    <t>Boys 2-Pack Cotton Shorts</t>
  </si>
  <si>
    <t>https://www.myntra.com/shorts/hm/hm-boys-2-pack-pure-cotton-shorts/21869610/buy</t>
  </si>
  <si>
    <t>https://www.myntra.com/tshirts/hm/hm-boys-cotton-piqu-polo-shirt/22192446/buy</t>
  </si>
  <si>
    <t>Boys Straight Fit Jeans</t>
  </si>
  <si>
    <t>https://www.myntra.com/jeans/marks--spencer/marks--spencer-boys-cotton-straight-fit-mid-rise-heavy-fade-jeans/21751740/buy</t>
  </si>
  <si>
    <t>U-17 Boys Lifestyle Tshirts</t>
  </si>
  <si>
    <t>https://www.myntra.com/tshirts/hrx-by-hrithik-roshan/hrx-by-hrithik-roshan-boys-navy-blue-printed-bio-wash-lifestyle-tshirts/11245466/buy</t>
  </si>
  <si>
    <t>https://www.myntra.com/tshirts/hrx-by-hrithik-roshan/hrx-by-hrithik-roshan-boys-jet-black-striped-bio-wash-lifestyle-tshirts/11245586/buy</t>
  </si>
  <si>
    <t>https://www.myntra.com/shorts/hrx-by-hrithik-roshan/hrx-by-hrithik-roshan-boys-lifestyle-bio-wash-brand-carrier-sustainable-shorts/17861856/buy</t>
  </si>
  <si>
    <t>https://www.myntra.com/tshirts/hm/hm-boys-pure-cotton-piqu-polo-shirt/22192458/buy</t>
  </si>
  <si>
    <t>Boys Printed T-Shirt</t>
  </si>
  <si>
    <t>https://www.myntra.com/tshirts/hm/hm-boys-pure-cotton-printed-t-shirt/22192442/buy</t>
  </si>
  <si>
    <t>Boys Pure Cotton Night Suit</t>
  </si>
  <si>
    <t>https://www.myntra.com/night-suits/marks--spencer/marks--spencer-boys-pure-cotton-night-suit/21306530/buy</t>
  </si>
  <si>
    <t>Boys Slim Fit Light Fade Jeans</t>
  </si>
  <si>
    <t>https://www.myntra.com/jeans/roadster/roadster-boys-slim-fit-light-fade-stretchable-jeans/21081222/buy</t>
  </si>
  <si>
    <t>https://www.myntra.com/shorts/hm/hm-boys-5-pack-pure-cotton-jersey-shorts/22319230/buy</t>
  </si>
  <si>
    <t>Girls Cotton Dress</t>
  </si>
  <si>
    <t>https://www.myntra.com/dresses/hm/hm-girls-cotton-dress/21855282/buy</t>
  </si>
  <si>
    <t>Girls 3-Piece Cotton Set</t>
  </si>
  <si>
    <t>https://www.myntra.com/dresses/hm/hm-girls-3-piece-cotton-set/22667826/buy</t>
  </si>
  <si>
    <t>https://www.myntra.com/dresses/hm/hm-girls-tulle-skirt-dress/22265616/buy</t>
  </si>
  <si>
    <t>Girls Long-Sleeved Top</t>
  </si>
  <si>
    <t>https://www.myntra.com/tops/hm/hm-girls-long-sleeved-top/21438476/buy</t>
  </si>
  <si>
    <t>Girls Sequined Dress</t>
  </si>
  <si>
    <t>https://www.myntra.com/dresses/hm/hm-girls-sequined-dress/22720426/buy</t>
  </si>
  <si>
    <t>Girls Puff-Sleeved Dress</t>
  </si>
  <si>
    <t>https://www.myntra.com/dresses/hm/hm-girls-puff-sleeved-dress/22631376/buy</t>
  </si>
  <si>
    <t>Girls Fleece Dressing Gown</t>
  </si>
  <si>
    <t>https://www.myntra.com/robe/hm/hm-girls-blue--white-fleece-dressing-gown/20749676/buy</t>
  </si>
  <si>
    <t>Studio Fix Fluid Foundation - Nc42</t>
  </si>
  <si>
    <t>https://www.myntra.com/foundation/mac/mac-studio-fix-fluid-broad-spectrum-foundation-with-spf-15---nc42-30-ml/9590669/buy</t>
  </si>
  <si>
    <t>Studio Fix Fluid Foundation - Nc20</t>
  </si>
  <si>
    <t>https://www.myntra.com/foundation/mac/mac-studio-fix-fluid-broad-spectrum-foundation-with-spf-15---nc20-30-ml/9588649/buy</t>
  </si>
  <si>
    <t>Mini Matte Lipstick - Russian Red</t>
  </si>
  <si>
    <t>https://www.myntra.com/lipstick/mac/mac-mini-matte-lipstick-18g---russian-red/12528970/buy</t>
  </si>
  <si>
    <t>Studio Fix Powder Plus - Nc35</t>
  </si>
  <si>
    <t>https://www.myntra.com/foundation/mac/mac-studio-fix-powder-plus-foundation---nc35-15-g/1903215/buy</t>
  </si>
  <si>
    <t>Tranquil Body Wash 470 Ml</t>
  </si>
  <si>
    <t>https://www.myntra.com/body-wash-and-scrub/marks--spencer/marks--spencer-tranquil-body-wash-with-hemp-seed-oil-470-ml/17035804/buy</t>
  </si>
  <si>
    <t>Body Cream 500 Ml</t>
  </si>
  <si>
    <t>https://www.myntra.com/body-lotion/marks--spencer/marks--spencer-floral-collection-rose-body-moisturizing-cream-500-ml/20329958/buy</t>
  </si>
  <si>
    <t>Lip Colour - Burning Love</t>
  </si>
  <si>
    <t>https://www.myntra.com/lipstick/mac/mac-powder-kiss-liquid-lip-colour-5-ml---burning-love/11250934/buy</t>
  </si>
  <si>
    <t>Love Me Lipstick - As If I Care</t>
  </si>
  <si>
    <t>https://www.myntra.com/lipstick/mac/mac-love-me-lipstick-3-g---as-if-i-care/10690638/buy</t>
  </si>
  <si>
    <t>Powder Kiss Liquid Lip Colour - Sorry Not Sorry</t>
  </si>
  <si>
    <t>https://www.myntra.com/lipstick/mac/mac-powder-kiss-liquid-lip-colour-5-ml---sorry-not-sorry/11250930/buy</t>
  </si>
  <si>
    <t>Studio Finish Concealer - Nw45</t>
  </si>
  <si>
    <t>https://www.myntra.com/concealer/mac/mac-studio-finish-concealer-with-spf-35---nw45/9588857/buy</t>
  </si>
  <si>
    <t>Eye Kohl Pencil - Feline</t>
  </si>
  <si>
    <t>https://www.myntra.com/kajal-and-eyeliner/mac/mac-eye-kohl-pencil---feline-15g/11220424/buy</t>
  </si>
  <si>
    <t>Powder Kiss Lipstick</t>
  </si>
  <si>
    <t>https://www.myntra.com/lipstick/mac/mac-lightweight-all-day-hydration-powder-kiss-lipstick---devoted-to-chilli/19517092/buy</t>
  </si>
  <si>
    <t>Glow Play Blush - Rosy Does It</t>
  </si>
  <si>
    <t>https://www.myntra.com/highlighter-and-blush/mac/mac-glow-play-blush---rosy-does-it/11417422/buy</t>
  </si>
  <si>
    <t>Pro Longwear Concealer - Nc42</t>
  </si>
  <si>
    <t>https://www.myntra.com/concealer/mac/mac-pro-longwear-concealer---nc42-9ml/9588947/buy</t>
  </si>
  <si>
    <t>Locked Kiss Ink - Doyenne</t>
  </si>
  <si>
    <t>https://www.myntra.com/lipstick/mac/mac-locked-kiss-ink---doyenne/21289708/buy</t>
  </si>
  <si>
    <t>Prep + Prime Natural Radiance Primer - Radiant Yellow</t>
  </si>
  <si>
    <t>https://www.myntra.com/face-primer/mac/mac-prep--prime-natural-radiance-primer---radiant-yellow-50-ml/9590257/buy</t>
  </si>
  <si>
    <t>Eye Love Surprises Eye Shadow</t>
  </si>
  <si>
    <t>https://www.myntra.com/eyeshadow/mac/mac-eye-love-surprises-6-shades-eye-shadow-palette-84g---best-sellers/20124520/buy</t>
  </si>
  <si>
    <t>Brush Cleanser 235 Ml</t>
  </si>
  <si>
    <t>https://www.myntra.com/makeup-brushes/mac/mac-brush-cleanser-235-ml/9589791/buy</t>
  </si>
  <si>
    <t>Matte Lipstick- Kinda Sexy</t>
  </si>
  <si>
    <t>https://www.myntra.com/lipstick/mac/mac-matte-lipstick-3-g---kinda-sexy/9588819/buy</t>
  </si>
  <si>
    <t>Locked Kiss Ink - Meticulous</t>
  </si>
  <si>
    <t>https://www.myntra.com/lipstick/mac/mac-locked-kiss-ink---meticulous/21289688/buy</t>
  </si>
  <si>
    <t>Studio Fix Fluid Foundation - Nc44.5</t>
  </si>
  <si>
    <t>https://www.myntra.com/foundation/mac/mac-studio-fix-fluid-broad-spectrum-foundation-with-spf-15---nc445-30-ml/9588283/buy</t>
  </si>
  <si>
    <t>Matte Lipstick - Consensual</t>
  </si>
  <si>
    <t>https://www.myntra.com/lipstick/mac/mac-matte-lipstick-3g---consensual/9589601/buy</t>
  </si>
  <si>
    <t>Mineralize Skinfinish Natural Compact - Medium</t>
  </si>
  <si>
    <t>https://www.myntra.com/compact/mac/mac-mineralize-skinfinish-natural-compact---medium-10g/9590327/buy</t>
  </si>
  <si>
    <t>Bedsheet With 2 Pillow Covers</t>
  </si>
  <si>
    <t>https://www.myntra.com/bedsheets/marks--spencer/marks--spencer-waterc-ink-teal--white-128-tc-cotton-queen-bedsheet-with-2-pillow-covers/21215272/buy</t>
  </si>
  <si>
    <t>https://www.myntra.com/bedsheets/marks--spencer/marks--spencer-watercolour-blue--white-128-tc-cotton-queen-bedsheet-with-2-pillow-covers/21215294/buy</t>
  </si>
  <si>
    <t>https://www.myntra.com/bedsheets/marks--spencer/marks--spencer-white--green-floral-128-tc-cotton-queen-bedsheet-with-2-pillow-covers/21215284/buy</t>
  </si>
  <si>
    <t>https://www.myntra.com/bedsheets/marks--spencer/marks--spencer-landscape-white--blue-128-tc-cotton-queen-bedsheet-with-2-pillow-covers/21215262/buy</t>
  </si>
  <si>
    <t>https://www.myntra.com/bedsheets/marks--spencer/marks--spencer-white--black-floral-128-tc-cotton-king-bedsheet-with-2-pillow-covers/21215298/buy</t>
  </si>
  <si>
    <t>https://www.myntra.com/bedsheets/marks--spencer/marks--spencer-waterc-ink-white--teal-128-tc-cotton-king-bedsheet-with-2-pillow-covers/21215302/buy</t>
  </si>
  <si>
    <t>2-Pack Cotton Guest Towels</t>
  </si>
  <si>
    <t>https://www.myntra.com/hand-towels/hm/hm-2-pack-mint-green-cotton-guest-towels/17260116/buy</t>
  </si>
  <si>
    <t>Egyptian Cotton Bath Towel</t>
  </si>
  <si>
    <t>https://www.myntra.com/bath-towels/marks--spencer/marks--spencer-brown-striped-detail-600-gsm-egyptian-cotton-soft-bath-towel/21782092/buy</t>
  </si>
  <si>
    <t>https://www.myntra.com/bath-towels/marks--spencer/marks--spencer-yellow--white-printed-600-gsm-pure-cotton-bath-towel/21782118/buy</t>
  </si>
  <si>
    <t>Stoneware Soap Dispenser</t>
  </si>
  <si>
    <t>https://www.myntra.com/bathroom-accessories/hm/hm-green-stoneware-soap-dispenser/22207656/buy</t>
  </si>
  <si>
    <t>https://www.myntra.com/bathroom-accessories/hm/hm-beige--tan-solid-stoneware-soap-dispenser/17198778/buy</t>
  </si>
  <si>
    <t>Training Stainless Steel</t>
  </si>
  <si>
    <t>https://www.myntra.com/water-bottle/puma/puma-silver--black-stainless-steel-training-water-bottle-750ml-/14792558/buy</t>
  </si>
  <si>
    <t>Set Of 2 Table Lanterns</t>
  </si>
  <si>
    <t>https://www.myntra.com/table-lamps/homesake/homesake-set-of-2-copper-toned-self-design-moroccan-table-lanterns/10758944/buy</t>
  </si>
  <si>
    <t>Set Of 2 String Lights</t>
  </si>
  <si>
    <t>https://www.myntra.com/string-lights/homesake/homesake-set-of-2-yellow-50-led-3aa-battery-waterproof-copper-string-lights/18873702/buy</t>
  </si>
  <si>
    <t>4-Watts E27 Led Amber Bulb</t>
  </si>
  <si>
    <t>https://www.myntra.com/ceiling-lamps/homesake/homesake-pack-of-3-yellow-4-watts-e27-led-amber-bulb/18996436/buy</t>
  </si>
  <si>
    <t>https://www.myntra.com/string-lights/homesake/homesake-set-of-2-yellow-50-led-fairy-copper-waterproof-string-lights-/18872196/buy</t>
  </si>
  <si>
    <t>Set Of 2 Usb String Lights</t>
  </si>
  <si>
    <t>https://www.myntra.com/string-lights/homesake/homesake-set-of-2-green-usb-string-lights/18873684/buy</t>
  </si>
  <si>
    <t>Set Of 3 Light Bulbs E27</t>
  </si>
  <si>
    <t>https://www.myntra.com/ceiling-lamps/homesake/homesake-set-of-3-yellow-tungsten-filament-antique-vintage-glass-light-bulbs-e27/15697850/buy</t>
  </si>
  <si>
    <t>Solid Diamond Cage-Shaped Wall Lamps</t>
  </si>
  <si>
    <t>https://www.myntra.com/wall-lamps/homesake/-homesake-black-solid-diamond-cage-shaped-wall-lamps/18870686/buy</t>
  </si>
  <si>
    <t>Snow-Flake String Lights</t>
  </si>
  <si>
    <t>https://www.myntra.com/string-lights/homesake/homesake-yellow-snow-flake-shaped-string-lights-5mtrs/21088800/buy</t>
  </si>
  <si>
    <t>3-Tier Crystal Chandelier</t>
  </si>
  <si>
    <t>https://www.myntra.com/ceiling-lamps/homesake/homesake-white-textured-3-tier-crystal-chandelier/21710596/buy</t>
  </si>
  <si>
    <t>3-Tier Hanging Chandelier</t>
  </si>
  <si>
    <t>https://www.myntra.com/ceiling-lamps/homesake/homesake-yellow--black-3-tier-chandelier-hanging-chandelier/21710598/buy</t>
  </si>
  <si>
    <t>Pack Of 8 Diwali Lights</t>
  </si>
  <si>
    <t>https://www.myntra.com/string-lights/homesake/homesake-pack-of-8-yellow-50-led-fairy-copper-string-diwali-lights/15691276/buy</t>
  </si>
  <si>
    <t>https://www.myntra.com/table-lamps/homesake/homesake-transparent-textured-cylinder-shade-crystal-color-changing-table-lamp-with-remote-control/22394036/buy</t>
  </si>
  <si>
    <t>Woman Bikini Bottoms</t>
  </si>
  <si>
    <t>https://www.myntra.com/swim-bottoms/hm/hm-woman-bikini-bottoms/20242952/buy</t>
  </si>
  <si>
    <t>Striped Bikini Bottoms</t>
  </si>
  <si>
    <t>https://www.myntra.com/swim-bottoms/hm/hm-women-purple--white-striped-bikini-bottoms/16067184/buy</t>
  </si>
  <si>
    <t>Women Brazilian Bikini Bottoms</t>
  </si>
  <si>
    <t>https://www.myntra.com/swim-bottoms/hm/hm-women-orange-brazilian-bikini-bottoms/19201860/buy</t>
  </si>
  <si>
    <t>Time Travlr Round Neck T-Shirt</t>
  </si>
  <si>
    <t>https://www.myntra.com/tshirts/roadster/roadster-time-travlr-men-maroon-printed-round-neck-t-shirt/2499217/buy</t>
  </si>
  <si>
    <t>V-Neck Pure Cotton T-Shirt Regular Fit</t>
  </si>
  <si>
    <t>https://www.myntra.com/tshirts/hm/hm-men-black-solid-v-neck-pure-cotton-t-shirt-regular-fit/11468760/buy</t>
  </si>
  <si>
    <t>https://www.myntra.com/tshirts/roadster/roadster-men-mustard-yellow-solid-polo-collar-t-shirt/9329707/buy</t>
  </si>
  <si>
    <t>Slim Fit Patterned Polo Shirt</t>
  </si>
  <si>
    <t>https://www.myntra.com/tshirts/hm/hm-men-blue-slim-fit-patterned-polo-shirt/17125896/buy</t>
  </si>
  <si>
    <t>https://www.myntra.com/tshirts/roadster/roadster-men-navy-blue-solid-round-neck-t-shirt/11545648/buy</t>
  </si>
  <si>
    <t>Workout Base Logo T-Shirt</t>
  </si>
  <si>
    <t>https://www.myntra.com/tshirts/adidas/adidas-workout-base-brand-logo-training-t-shirt/20468596/buy</t>
  </si>
  <si>
    <t>Slim Fit  Polo Collar Pure Cotton T-Shirt</t>
  </si>
  <si>
    <t>https://www.myntra.com/tshirts/wrogn/wrogn-men-turquoise-blue-solid-slim-fit-polo-collar-pure-cotton-t-shirt/10410490/buy</t>
  </si>
  <si>
    <t>https://www.myntra.com/tshirts/roadster/roadster-men-white-polo-collar-cotton-pure-cotton-t-shirt/11126666/buy</t>
  </si>
  <si>
    <t>Regular Fit Cotton T-Shirt</t>
  </si>
  <si>
    <t>https://www.myntra.com/tshirts/hm/hm-men-red-solid-regular-fit-cotton-t-shirt/17883470/buy</t>
  </si>
  <si>
    <t>Regular Fit Round-Neck T-Shirt</t>
  </si>
  <si>
    <t>https://www.myntra.com/tshirts/hm/hm-men-pure-cotton-regular-fit-round-neck-t-shirt/21460596/buy</t>
  </si>
  <si>
    <t>https://www.myntra.com/tshirts/roadster/roadster-men-burgundy--white-striped-pure-cotton-polo-collar-pure-cotton-t-shirt/12904044/buy</t>
  </si>
  <si>
    <t>Pure Cotton T-Shirt With Contrast Raw Edge</t>
  </si>
  <si>
    <t>https://www.myntra.com/tshirts/roadster/roadster-men-black-solid-v-neck-pure-cotton-t-shirt-with-contrast-raw-edges/2330209/buy</t>
  </si>
  <si>
    <t>Raw Edge Cotton Pure Cotton T-Shirt</t>
  </si>
  <si>
    <t>https://www.myntra.com/tshirts/roadster/roadster-men-olive-green-raw-edge-cotton-pure-cotton-t-shirt/1996795/buy</t>
  </si>
  <si>
    <t>https://www.myntra.com/tshirts/roadster/roadster-men-white--navy-blue-pure-cotton-striped-henley-neck-t-shirt/12907266/buy</t>
  </si>
  <si>
    <t>Classic Polo Training T-Shirt</t>
  </si>
  <si>
    <t>https://www.myntra.com/tshirts/adidas/adidas-men-navy-blue-classic-solid-polo-collar-training-sustainable-t-shirt/12618334/buy</t>
  </si>
  <si>
    <t>Men Solid Waffle T-Shirt</t>
  </si>
  <si>
    <t>https://www.myntra.com/tshirts/roadster/the-roadster-lifestyle-co-men-maroon-solid-waffle-texture-t-shirt/16997836/buy</t>
  </si>
  <si>
    <t>T-Shirt With Elbow Patch</t>
  </si>
  <si>
    <t>https://www.myntra.com/tshirts/roadster/roadster-grey-melange-flock-print-t-shirt-with-elbow-patch/1174116/buy</t>
  </si>
  <si>
    <t>Men Juventus 22/23 T-Shirt</t>
  </si>
  <si>
    <t>https://www.myntra.com/tshirts/adidas/adidas-men-black--white-juventus-2223-away-logo-printed-v-neck-t-shirt/16741326/buy</t>
  </si>
  <si>
    <t>3-Stripe Club Tennis T-Shirt</t>
  </si>
  <si>
    <t>https://www.myntra.com/tshirts/adidas/adidas-3-stripe-detail-club-tennis-t-shirt/20468600/buy</t>
  </si>
  <si>
    <t>https://www.myntra.com/tshirts/roadster/roadster-men-white-solid-round-neck-pure-cotton-t-shirt/11126686/buy</t>
  </si>
  <si>
    <t>Training Rapid Dry T-Shirt</t>
  </si>
  <si>
    <t>https://www.myntra.com/tshirts/hrx-by-hrithik-roshan/hrx-by-hrithik-roshan-men-white--blue-training-regular-fit-t-shirt/10106123/buy</t>
  </si>
  <si>
    <t>Drop-Shoulder T-Shirt</t>
  </si>
  <si>
    <t>https://www.myntra.com/tshirts/roadster/roadster-men-black-solid-drop-shoulder-t-shirt-with-asymetric-hem/2216201/buy</t>
  </si>
  <si>
    <t>Men Striped Polo Collar T-Shirt</t>
  </si>
  <si>
    <t>https://www.myntra.com/tshirts/roadster/roadster-striped-polo-collar-t-shirt/21971738/buy</t>
  </si>
  <si>
    <t>https://www.myntra.com/tshirts/roadster/roadster-men-black-pure-cotton-t-shirt/2215283/buy</t>
  </si>
  <si>
    <t>Time Travlr Polo Collar T-Shirt</t>
  </si>
  <si>
    <t>https://www.myntra.com/tshirts/roadster/roadster-time-travlr-men-maroon-striped--navy-blue-polo-collar-t-shirt/2304109/buy</t>
  </si>
  <si>
    <t>https://www.myntra.com/tshirts/roadster/roadster-men-olive-green-solid-round-neck-pure-cotton-t-shirt/12118682/buy</t>
  </si>
  <si>
    <t>https://www.myntra.com/tshirts/levis/levis-men-pure-cotton-brand-logo-printed-t-shirt/22015552/buy</t>
  </si>
  <si>
    <t>Typography Print T-Shirt</t>
  </si>
  <si>
    <t>https://www.myntra.com/tshirts/wrogn/wrogn-men-black-typography-printed-t-shirt/11363526/buy</t>
  </si>
  <si>
    <t>https://www.myntra.com/tshirts/hm/hm-men-relaxed-fit-printed-t-shirt/22617300/buy</t>
  </si>
  <si>
    <t>Men Striped Round Neck Pure Cotton T-Shirt</t>
  </si>
  <si>
    <t>https://www.myntra.com/tshirts/roadster/roadster-men-white--navy-striped-round-neck-pure-cotton-t-shirt/2215216/buy</t>
  </si>
  <si>
    <t>Round-Neck T-Shirt Regular Fit</t>
  </si>
  <si>
    <t>https://www.myntra.com/tshirts/hm/hm-men-grey-solid-round-neck-t-shirt-regular-fit/12155048/buy</t>
  </si>
  <si>
    <t>Tie  Dye Lifestyle Pure Cotton T-Shirt</t>
  </si>
  <si>
    <t>https://www.myntra.com/tshirts/hrx-by-hrithik-roshan/hrx-by-hrithik-roshan-women-blue--lime-green-tie--dye-lifestyle-pure-cotton-t-shirt/11011988/buy</t>
  </si>
  <si>
    <t>Women Cropped Top</t>
  </si>
  <si>
    <t>https://www.myntra.com/tshirts/hm/hm-women-printed-cropped-cotton-top/21326112/buy</t>
  </si>
  <si>
    <t>Women Cotton Boxy Fit T-Shirt</t>
  </si>
  <si>
    <t>https://www.myntra.com/tshirts/roadster/the-roadster-lifestyle-co-women-navy-blue-pure-cotton-printed-boxy-fit-round-neck-crop-t-shirt/13270060/buy</t>
  </si>
  <si>
    <t>https://www.myntra.com/tshirts/roadster/roadster-women-sea-green-ribbed-polo-collar-cropped-t-shirt/13321740/buy</t>
  </si>
  <si>
    <t>https://www.myntra.com/tshirts/roadster/the-roadster-lifestyle-co-women-mustard-yellow-solid-round-neck-pure-cotton-t-shirt-with-printed-detailing/10968588/buy</t>
  </si>
  <si>
    <t>Running Sports Jacket</t>
  </si>
  <si>
    <t>https://www.myntra.com/jackets/adidas/adidas-by-stella-mccartney-truepace-running-sports-jacket-/22916120/buy</t>
  </si>
  <si>
    <t>https://www.myntra.com/backpacks/wrogn/wrogn-unisex-black-backpack-with-reflective-strip/22905414/buy</t>
  </si>
  <si>
    <t>Women Attivo Watch 56127Lmli</t>
  </si>
  <si>
    <t>https://www.myntra.com/watches/maxima/maxima-women-attivo-analogue-watch-56127lmli/22484010/buy</t>
  </si>
  <si>
    <t>https://www.myntra.com/watches/maxima/maxima-women-bracelet-style-straps-analogue-watch-47681bmly/22484568/buy</t>
  </si>
  <si>
    <t>https://www.myntra.com/watches/maxima/maxima-women-stainless-steel-bracelet-style-straps-analogue-watch-66531cmlr/22483614/buy</t>
  </si>
  <si>
    <t>Women Attivo Watch 67111Cmlb</t>
  </si>
  <si>
    <t>https://www.myntra.com/watches/maxima/maxima-women-attivo-analogue-watch-67111cmlb/22483990/buy</t>
  </si>
  <si>
    <t>Women Analogue Watch 62843Lmli</t>
  </si>
  <si>
    <t>https://www.myntra.com/watches/maxima/maxima-women-analogue-watch-62843lmli/22484108/buy</t>
  </si>
  <si>
    <t>https://www.myntra.com/watches/maxima/maxima-women-analogue-watch-46673lmli/22524994/buy</t>
  </si>
  <si>
    <t>https://www.myntra.com/watches/maxima/maxima-women-bracelet-style-straps-analogue-watch-64042bmly/22525010/buy</t>
  </si>
  <si>
    <t>https://www.myntra.com/watches/maxima/maxima-women-bracelet-style-straps-analogue-watch-o-64050bmly/22525026/buy</t>
  </si>
  <si>
    <t>Women Watch</t>
  </si>
  <si>
    <t>https://www.myntra.com/watches/maxima/maxima-women-red-dial--red-straps-analogue-watch/22484736/buy</t>
  </si>
  <si>
    <t>Women Attivo Watch 66212Lmli</t>
  </si>
  <si>
    <t>https://www.myntra.com/watches/maxima/maxima-women-attivo-brass-dial--leather-straps-analogue-watch-66212lmli/22483998/buy</t>
  </si>
  <si>
    <t>https://www.myntra.com/watches/maxima/maxima-women-stainless-steel-bracelet-style-straps-analogue-watch-61930cmle/22484254/buy</t>
  </si>
  <si>
    <t>https://www.myntra.com/watches/maxima/maxima-women-bracelet-style-straps-analogue-watch-67090cmlr/22484120/buy</t>
  </si>
  <si>
    <t>https://www.myntra.com/watches/maxima/maxima-women-bracelet-style-straps-analogue-watch-61650bmly/22484746/buy</t>
  </si>
  <si>
    <t>https://www.myntra.com/watches/maxima/maxima-women-stainless-steel-bracelet-style-straps-analogue-watch-o-64332cmly/22525104/buy</t>
  </si>
  <si>
    <t>https://www.myntra.com/watches/maxima/maxima-women-stainless-steel-bracelet-style-straps-analogue-watch-o-64033cmly/22525044/buy</t>
  </si>
  <si>
    <t>https://www.myntra.com/watches/maxima/maxima-women-attivo-leather-straps-analogue-watch-62842lmli/22483714/buy</t>
  </si>
  <si>
    <t>https://www.myntra.com/watches/maxima/maxima-women-bracelet-style-straps-analogue-multi-function-watch-67452cmli/22484116/buy</t>
  </si>
  <si>
    <t>https://www.myntra.com/watches/maxima/maxima-women-stainless-steel-bracelet-style-straps-analogue-watch-63951cmli/22525090/buy</t>
  </si>
  <si>
    <t>https://www.myntra.com/watches/maxima/maxima-women-bracelet-style-straps-analogue-watch-64030cmly/22525146/buy</t>
  </si>
  <si>
    <t>https://www.myntra.com/watches/maxima/maxima-women-bracelet-style-straps-analogue-watch-65640cmlr/22484044/buy</t>
  </si>
  <si>
    <t>Women Attivo Watch 65190Cmlt</t>
  </si>
  <si>
    <t>https://www.myntra.com/watches/maxima/maxima-women-attivo-analogue-watch-65190cmlt/22484588/buy</t>
  </si>
  <si>
    <t>Women Attivo Watch 66371Bmli</t>
  </si>
  <si>
    <t>https://www.myntra.com/watches/maxima/maxima-women-attivo-analogue-watch-66371bmli/22483944/buy</t>
  </si>
  <si>
    <t>https://www.myntra.com/watches/maxima/maxima-women-attivo-analogue-watch-66431bmli/22484590/buy</t>
  </si>
  <si>
    <t>Women Bimetal Watch 66581Cmlt</t>
  </si>
  <si>
    <t>https://www.myntra.com/watches/maxima/maxima-women-bimetal-analogue-watch-66581cmlt/22483942/buy</t>
  </si>
  <si>
    <t>https://www.myntra.com/watches/maxima/maxima-women-bracelet-style-analogue-watch-44501bmly/22484514/buy</t>
  </si>
  <si>
    <t>https://www.myntra.com/shorts/hm/hm-women-sweatshorts/21893420/buy</t>
  </si>
  <si>
    <t>https://www.myntra.com/tops/hm/hm-women-plus-size-peplum-top/21700724/buy</t>
  </si>
  <si>
    <t>https://www.myntra.com/tshirts/hm/hm-women-cotton-t-shirt/21893744/buy</t>
  </si>
  <si>
    <t>High-Waisted Tailored Trousers</t>
  </si>
  <si>
    <t>https://www.myntra.com/trousers/hm/hm-women-high-waisted-tailored-trousers/21470524/buy</t>
  </si>
  <si>
    <t>High Waist Twill Trousers</t>
  </si>
  <si>
    <t>https://www.myntra.com/trousers/hm/hm-pure-cotton-high-waist-twill-trousers/21951660/buy</t>
  </si>
  <si>
    <t>https://www.myntra.com/sunglasses/wrogn/wrogn-square-sunglasses-with-uv-protected-lens/22737814/buy</t>
  </si>
  <si>
    <t>https://www.myntra.com/sunglasses/wrogn/wrogn-square-sunglasses-with-uv-protected-lens-wr-g23123/22737776/buy</t>
  </si>
  <si>
    <t>https://www.myntra.com/sunglasses/wrogn/wrogn-aviator-sunglasses-with-uv-protected-lens-wr-g23115/22737754/buy</t>
  </si>
  <si>
    <t>https://www.myntra.com/sunglasses/wrogn/wrogn-aviator-sunglasses-with-uv-protected-lens-wr-g23113/22737782/buy</t>
  </si>
  <si>
    <t>https://www.myntra.com/sunglasses/wrogn/wrogn-square-sunglasses-with-uv-protected-lens-wr-g23143/22737750/buy</t>
  </si>
  <si>
    <t>https://www.myntra.com/sunglasses/wrogn/wrogn-full-rim-square-sunglasses-with-uv-protected-lens--wr-g23136/22737762/buy</t>
  </si>
  <si>
    <t>https://www.myntra.com/sunglasses/wrogn/wrogn-full-rim-aviator-sunglasses-with-uv-protected-lens--wr-g23132/22737788/buy</t>
  </si>
  <si>
    <t>Women Chunky Trainers</t>
  </si>
  <si>
    <t>https://www.myntra.com/casual-shoes/hm/hm-women-chunky-trainers/22846466/buy</t>
  </si>
  <si>
    <t>https://www.myntra.com/casual-shoes/roadster/roadster-women-lightweight-lace-up-sneakers/22854964/buy</t>
  </si>
  <si>
    <t>https://www.myntra.com/sports-shoes/roadster/roadster-women-mesh-non-marking-walking-shoes/22841438/buy</t>
  </si>
  <si>
    <t>https://www.myntra.com/sports-shoes/roadster/roadster-women-woven-design-walking-sports-shoes/22841452/buy</t>
  </si>
  <si>
    <t>https://www.myntra.com/casual-shoes/roadster/roadster-women-lightweight-lace-ups-sneakers-/22854968/buy</t>
  </si>
  <si>
    <t>Women Studded Sliders</t>
  </si>
  <si>
    <t>https://www.myntra.com/flip-flops/hm/hm-women-studded-sliders/22846446/buy</t>
  </si>
  <si>
    <t>Running Aeroready Tank Top</t>
  </si>
  <si>
    <t>https://www.myntra.com/tops/adidas/adidas-own-the-run-running-aeroready-tank-top/20468980/buy</t>
  </si>
  <si>
    <t>Women Street Stunner Run Shoes</t>
  </si>
  <si>
    <t>https://www.myntra.com/sports-shoes/adidas/adidas-women-street-stunner-running-shoes/20072226/buy</t>
  </si>
  <si>
    <t>https://www.myntra.com/sports-shoes/roadster/the-roadster-lifestyle-co-women-lace-up-walking-sports-shoes/22245030/buy</t>
  </si>
  <si>
    <t>Logo Printed Training T-Shirt</t>
  </si>
  <si>
    <t>https://www.myntra.com/tshirts/hrx-by-hrithik-roshan/hrx-by-hrithik-roshan-brand-logo-printed-training-t-shirt/17861022/buy</t>
  </si>
  <si>
    <t>Women High-Rise Cycling Shorts</t>
  </si>
  <si>
    <t>https://www.myntra.com/shorts/adidas/adidas-women-printed-high-rise-aeroready-cycling-shorts/20469064/buy</t>
  </si>
  <si>
    <t>Women 3-Striped Tights</t>
  </si>
  <si>
    <t>https://www.myntra.com/tights/adidas/adidas-women-high-waist-3-striped-tights/20469180/buy</t>
  </si>
  <si>
    <t>Unisex  Ultraboost 23 Run Shoe</t>
  </si>
  <si>
    <t>https://www.myntra.com/sports-shoes/adidas/adidas-unisex-woven-design-ultraboost-23-running-shoes/20071322/buy</t>
  </si>
  <si>
    <t>https://www.myntra.com/tshirts/hrx-by-hrithik-roshan/hrx-by-hrithik-roshan-brand-logo-printed-training-t-shirt/17860858/buy</t>
  </si>
  <si>
    <t>https://www.myntra.com/sports-shoes/adidas/adidas-women-street-stunner-running-shoes/20072098/buy</t>
  </si>
  <si>
    <t>Women Woven Amalgo Run Shoes</t>
  </si>
  <si>
    <t>https://www.myntra.com/sports-shoes/adidas/adidas-women-woven-design-amalgo-running-shoes/20072052/buy</t>
  </si>
  <si>
    <t>Women Woven Galaxy 6 Run Shoes</t>
  </si>
  <si>
    <t>https://www.myntra.com/sports-shoes/adidas/adidas-women-woven-design-galaxy-6-running-shoes/20071856/buy</t>
  </si>
  <si>
    <t>Women Typography Printed T-Shirt</t>
  </si>
  <si>
    <t>https://www.myntra.com/tshirts/hrx-by-hrithik-roshan/hrx-by-hrithik-roshan-typography-printed-gym-t-shirt/22090466/buy</t>
  </si>
  <si>
    <t>Women Fi 3 Stripes Track Pants</t>
  </si>
  <si>
    <t>https://www.myntra.com/track-pants/adidas/adidas-x-marimekko-women-printed-fi-3-stripes-track-pants/20469252/buy</t>
  </si>
  <si>
    <t>https://www.myntra.com/baby-dolls/fleurt/fleurt-white--black-halter-neck-baby-doll/22952758/buy</t>
  </si>
  <si>
    <t>https://www.myntra.com/baby-dolls/fleurt/fleurt-black--white-halter-neck-baby-doll/22952740/buy</t>
  </si>
  <si>
    <t>https://www.myntra.com/baby-dolls/fleurt/fleurt-black--beige-baby-doll/22956172/buy</t>
  </si>
  <si>
    <t>https://www.myntra.com/baby-dolls/fleurt/fleurt-red--black-baby-doll/22956168/buy</t>
  </si>
  <si>
    <t>https://www.myntra.com/briefs/fleurt/fleurt-women-pack-of-12-printed-cotton-hipster-briefs/22891510/buy</t>
  </si>
  <si>
    <t>https://www.myntra.com/baby-dolls/fleurt/fleurt-white--black-halter-neck-baby-doll/22956034/buy</t>
  </si>
  <si>
    <t>https://www.myntra.com/baby-dolls/fleurt/fleurt-white--turquoise-blue-baby-doll/22952662/buy</t>
  </si>
  <si>
    <t>https://www.myntra.com/baby-dolls/fleurt/fleurt-pink-halter-neck-baby-doll/22956144/buy</t>
  </si>
  <si>
    <t>5-Pack Cotton Thong Briefs</t>
  </si>
  <si>
    <t>https://www.myntra.com/briefs/hm/hm-5-pack-lace-trimmed-cotton-thong-briefs-1141200004/22888066/buy</t>
  </si>
  <si>
    <t>Asmc M Maternity Nursing Bra</t>
  </si>
  <si>
    <t>https://www.myntra.com/bra/adidas/adidas-by-stella-mccartney-asmc-m-high-support-maternity-nursing-bra/22916098/buy</t>
  </si>
  <si>
    <t>Women Pack Of 6 Brief</t>
  </si>
  <si>
    <t>https://www.myntra.com/briefs/fleurt/fleurt-women-pack-of-6-printed-cotton-bikini-briefs/22891506/buy</t>
  </si>
  <si>
    <t>https://www.myntra.com/baby-dolls/fleurt/fleurt-white--pink-baby-doll/22956216/buy</t>
  </si>
  <si>
    <t>https://www.myntra.com/baby-dolls/fleurt/fleurt-white--turquoise-blue-halter-neck-baby-doll/22952678/buy</t>
  </si>
  <si>
    <t>Large Backpack With Rain Cover</t>
  </si>
  <si>
    <t>https://www.myntra.com/backpacks/wrogn/wrogn-printed-reflective-strip-water-proof-large-backpack-with-rain-cover/22226462/buy</t>
  </si>
  <si>
    <t>https://www.myntra.com/backpacks/wrogn/wrogn-echo-20-ergonomic-water-resistant-backpack-with-usb-charging-port--rain-cover/22226518/buy</t>
  </si>
  <si>
    <t>https://www.myntra.com/backpacks/wrogn/wrogn-printed-water-proof-reflective-strip-backpack-with-rain-cover/22226492/buy</t>
  </si>
  <si>
    <t>https://www.myntra.com/backpacks/wrogn/wrogn-laptop-backpack-with-reflective-strip/22226516/buy</t>
  </si>
  <si>
    <t>https://www.myntra.com/backpacks/wrogn/wrogn-laptop-backpack-with-reflective-strip/22226508/buy</t>
  </si>
  <si>
    <t>https://www.myntra.com/backpacks/wrogn/wrogn-skater-20-ergonomic-water-resistant-backpack-with-reflective-strip--rain-cover/22226476/buy</t>
  </si>
  <si>
    <t>Backpack With Usb Port</t>
  </si>
  <si>
    <t>https://www.myntra.com/backpacks/wrogn/wrogn-brand-logo-laptop-backpack-with-usb-charging-port/22226446/buy</t>
  </si>
  <si>
    <t>https://www.myntra.com/backpacks/wrogn/wrogn-skater-20-ergonomic-water-resistant-backpack-with-reflective-strip--rain-cover/22226454/buy</t>
  </si>
  <si>
    <t>https://www.myntra.com/backpacks/wrogn/wrogn-ergonomic-water-resistant-backpack-with-reflective-strip--rain-cover/22226442/buy</t>
  </si>
  <si>
    <t>https://www.myntra.com/backpacks/wrogn/wrogn-ergonomic-water-resistant-backpack-with-reflective-strip--rain-cover/22226430/buy</t>
  </si>
  <si>
    <t>https://www.myntra.com/backpacks/wrogn/wrogn-printed-reflective-strip-water-proof-large-backpack-with-rain-cover/22226444/buy</t>
  </si>
  <si>
    <t>https://www.myntra.com/backpacks/wrogn/wrogn-hardrock-ergonomic-water-resistant-backpack-with-reflective-strip--rain-cover/22226488/buy</t>
  </si>
  <si>
    <t>https://www.myntra.com/backpacks/wrogn/wrogn-textured-reflective-strip-water-proof-large-backpack-with-rain-cover/22226480/buy</t>
  </si>
  <si>
    <t>https://www.myntra.com/backpacks/wrogn/wrogn-reflective-strip-large-backpack-with-rain-cover/22226520/buy</t>
  </si>
  <si>
    <t>https://www.myntra.com/backpacks/wrogn/wrogn-radome-ergonomic-water-resistant-backpack-with-reflective-strip--rain-cover/22226424/buy</t>
  </si>
  <si>
    <t>https://www.myntra.com/backpacks/wrogn/wrogn-ergonomic-water-resistant-backpack-with-reflective-strip--rain-cover/22226458/buy</t>
  </si>
  <si>
    <t>https://www.myntra.com/backpacks/wrogn/wrogn-laptop-backpack-with-reflective-strip/22226450/buy</t>
  </si>
  <si>
    <t>https://www.myntra.com/backpacks/wrogn/wrogn-laptop-backpack-with-reflective-strip/22226468/buy</t>
  </si>
  <si>
    <t>https://www.myntra.com/backpacks/wrogn/wrogn-backpack-with-reflective-strip/22226494/buy</t>
  </si>
  <si>
    <t>https://www.myntra.com/backpacks/wrogn/wrogn-printed-reflective-strip-large-backpack-with-rain-cover/22226464/buy</t>
  </si>
  <si>
    <t>Men 517 Slim Fit Jeans</t>
  </si>
  <si>
    <t>https://www.myntra.com/jeans/levis/levis-men-blue-517-slim-fit-light-fade-stretchable-jeans/18973944/buy</t>
  </si>
  <si>
    <t>Slim Fit Cotton Twill Trousers</t>
  </si>
  <si>
    <t>https://www.myntra.com/trousers/hm/hm-men-slim-fit-cotton-twill-trousers/20242472/buy</t>
  </si>
  <si>
    <t>https://www.myntra.com/jeans/levis/levis-men-blue-512-slim-tapered-fit-heavy-fade-stretchable-jeans/18074956/buy</t>
  </si>
  <si>
    <t>Men Printed Track Pants</t>
  </si>
  <si>
    <t>https://www.myntra.com/track-pants/puma/puma-men-black-brand-logo-printed--woven-track-pants/18981744/buy</t>
  </si>
  <si>
    <t>https://www.myntra.com/trousers/hm/hm-men-black-solid-regular-fit-linen-mix-trousers/17805740/buy</t>
  </si>
  <si>
    <t>M J Sprt Jam Warm Up Joggers</t>
  </si>
  <si>
    <t>https://www.myntra.com/track-pants/nike/nike-men-colourblocked-jordan-jam-warm-up-repel-sport-joggers-pants/21467454/buy</t>
  </si>
  <si>
    <t>https://www.myntra.com/jeans/levis/levis-men-black-511-slim-fit-light-fade-acid-wash-stretchable-jeans/18973716/buy</t>
  </si>
  <si>
    <t>Men Time Travlr Slim Fit Chinos</t>
  </si>
  <si>
    <t>https://www.myntra.com/trousers/roadster/roadster-time-travlr-men-beige-slim-fit-solid-chinos/2290963/buy</t>
  </si>
  <si>
    <t>Men Regular Training Joggers</t>
  </si>
  <si>
    <t>https://www.myntra.com/track-pants/hrx-by-hrithik-roshan/hrx-by-hrithik-roshan-men-grey-solid-regular-fit-training-joggers/10498568/buy</t>
  </si>
  <si>
    <t>https://www.myntra.com/jeans/wrogn/wrogn-men-blue-skinny-fit-mid-rise-clean-look-stretchable-jeans/2477061/buy</t>
  </si>
  <si>
    <t>Men Solid Denim Cargo Shorts</t>
  </si>
  <si>
    <t>https://www.myntra.com/shorts/roadster/the-roadster-lifestyle-co-men-solid-above-knee-length-denim-cargo-shorts/10944832/buy</t>
  </si>
  <si>
    <t>https://www.myntra.com/track-pants/hrx-by-hrithik-roshan/hrx-by-hrithik-roshan-men-black-solid-joggers/2349355/buy</t>
  </si>
  <si>
    <t>Men Solid Track Pants</t>
  </si>
  <si>
    <t>https://www.myntra.com/track-pants/nike/nike-men-navy-blue-solid-standard-fit--mid-rise-as-m-nk-df-epic-knit-track-pants/17368882/buy</t>
  </si>
  <si>
    <t>Men Dri-Fit Soccer Pants</t>
  </si>
  <si>
    <t>https://www.myntra.com/track-pants/nike/nike-men-brand-logo-printed-dri-fit-strike-soccer-pants/22031124/buy</t>
  </si>
  <si>
    <t>Men Slim Fit Chinos Trousers</t>
  </si>
  <si>
    <t>https://www.myntra.com/trousers/roadster/roadster-men-beige-slim-fit-chinos-trousers/13817900/buy</t>
  </si>
  <si>
    <t>https://www.myntra.com/jeans/roadster/the-roadster-lifestyle-co-men-blue-skinny-fit-mid-rise-clean-look-stretchable-jeans/10764166/buy</t>
  </si>
  <si>
    <t>https://www.myntra.com/jeans/roadster/roadster-men-blue-skinny-fit-mid-rise-mildly-distressed-stretchable-jeans/2524977/buy</t>
  </si>
  <si>
    <t>Rapid-Dry Running Track Pants</t>
  </si>
  <si>
    <t>https://www.myntra.com/track-pants/hrx-by-hrithik-roshan/hrx-by-hrithik-roshan-men-blue-solid-slim-fit-rapid-dry-running-track-pants/8328403/buy</t>
  </si>
  <si>
    <t>https://www.myntra.com/track-pants/hrx-by-hrithik-roshan/hrx-by-hrithik-roshan-lifestyle-men-jet-black-antimicrobial-colourblock-joggers/17209856/buy</t>
  </si>
  <si>
    <t>https://www.myntra.com/jeans/wrogn/wrogn-men-blue-slim-fit-mid-rise-clean-look-stretchable-jeans/8673565/buy</t>
  </si>
  <si>
    <t>https://www.myntra.com/jeans/wrogn/wrogn-men-black-slim-fit-stretchable-jeans/2477047/buy</t>
  </si>
  <si>
    <t>https://www.myntra.com/jeans/roadster/roadster-men-blue-slim-fit-mid-rise-clean-look-stretchable-jeans/8962463/buy</t>
  </si>
  <si>
    <t>https://www.myntra.com/jeans/levis/levis-men-blue-512-slim-fit-light-fade-stretchable-jeans/18973666/buy</t>
  </si>
  <si>
    <t>Pack Of 5 Solid Pure Cotton Boxers</t>
  </si>
  <si>
    <t>https://www.myntra.com/boxers/marks--spencer/marks--spencer-men-pack-of-5-black-solid-pure-cotton-pure-cotton-pure-cotton-boxers/7114116/buy</t>
  </si>
  <si>
    <t>Men Pack Of 3 Solid Socks</t>
  </si>
  <si>
    <t>https://www.myntra.com/socks/adidas/adidas-men-pack-of-3-solid-flat-knit-ankle-length-socks/20405046/buy</t>
  </si>
  <si>
    <t>https://www.myntra.com/socks/hrx-by-hrithik-roshan/hrx-by-hrithik-roshan-men-quarter-length-pack-of-3-terry-socks/976816/buy</t>
  </si>
  <si>
    <t>Men Running Socks</t>
  </si>
  <si>
    <t>https://www.myntra.com/socks/hrx-by-hrithik-roshan/hrx-by-hrithik-roshan-men-ankle-length-pack-of-3-rapid-dry-socks/2510313/buy</t>
  </si>
  <si>
    <t>Pack Of 3 Cotton Boxers</t>
  </si>
  <si>
    <t>https://www.myntra.com/boxers/roadster/roadster-men-pack-of-3-pure-cotton-printed-boxers-rds-ken-mbox/13719026/buy</t>
  </si>
  <si>
    <t>Men Pack Of 2 Cotton Boxer</t>
  </si>
  <si>
    <t>https://www.myntra.com/boxers/levis/levis-men-pack-of-2-printed-woven-cotton-boxer-shorts-with-smartskin-technology-023/21030568/buy</t>
  </si>
  <si>
    <t>Pack Of 3 Solid Short Trunk</t>
  </si>
  <si>
    <t>https://www.myntra.com/trunk/roadster/roadster-men-pack-of-3-solid-short-trunk-rdst-trn3-3pp-am-new12/14393678/buy</t>
  </si>
  <si>
    <t>Men Printed Boxers</t>
  </si>
  <si>
    <t>https://www.myntra.com/boxers/roadster/roadster-men-pack-of-2-printed-pure-cotton-boxers/20096496/buy</t>
  </si>
  <si>
    <t>Fleece Quarter Sporty Jacket</t>
  </si>
  <si>
    <t>https://www.myntra.com/jackets/reebok/reebok-men-navy-blue-solid-fleece-quarter-sporty-jacket/18666906/buy</t>
  </si>
  <si>
    <t>Men Essentials Ri Aop Shorts</t>
  </si>
  <si>
    <t>https://www.myntra.com/shorts/reebok/reebok-men-essentials-ri-aop-typography-printed-slim-fit-cotton-shorts/21581792/buy</t>
  </si>
  <si>
    <t>https://www.myntra.com/tshirts/reebok/reebok-men-blue-t-shirt/18667162/buy</t>
  </si>
  <si>
    <t>Unisex Energen Tech Run Shoes</t>
  </si>
  <si>
    <t>https://www.myntra.com/sports-shoes/reebok/reebok-unisex-woven-design-energen-tech-running-shoes/21821030/buy</t>
  </si>
  <si>
    <t>Men Wor Sl Trckstr Track Pants</t>
  </si>
  <si>
    <t>https://www.myntra.com/track-pants/reebok/reebok-men-navy-blue-solid-wor-sl-trackster-speedwick-training-track-pants/17210658/buy</t>
  </si>
  <si>
    <t>Men Dailyfit Dmx Walking Shoes</t>
  </si>
  <si>
    <t>https://www.myntra.com/sports-shoes/reebok/reebok-men-black-woven-design-dailyfit-dmx-walking-shoes/18514654/buy</t>
  </si>
  <si>
    <t>Men Wor Trackster Track Pants</t>
  </si>
  <si>
    <t>https://www.myntra.com/track-pants/reebok/reebok-men-black-solid-wor-woven-trackster-training-track-pants/17002886/buy</t>
  </si>
  <si>
    <t>Men Lite 3 Running Shoes</t>
  </si>
  <si>
    <t>https://www.myntra.com/sports-shoes/reebok/reebok-men-woven-design-lite-3-running-shoes/21820942/buy</t>
  </si>
  <si>
    <t>Fnd Neo Cotton Polo T-Shirt</t>
  </si>
  <si>
    <t>https://www.myntra.com/tshirts/reebok/reebok-men-grey-melange-fnd-neo-cotton-polo-collar-t-shirt/18667038/buy</t>
  </si>
  <si>
    <t>https://www.myntra.com/shorts/reebok/reebok-men-black-solid-training-sports-shorts/17018908/buy</t>
  </si>
  <si>
    <t>Men Comfort M Running Shoes</t>
  </si>
  <si>
    <t>https://www.myntra.com/sports-shoes/reebok/reebok-men-comfort-infused-m-running-shoes/22434402/buy</t>
  </si>
  <si>
    <t>Men Allentown Running Shoes</t>
  </si>
  <si>
    <t>https://www.myntra.com/sports-shoes/reebok/reebok-men-woven-design-allentown-running-shoes/21816352/buy</t>
  </si>
  <si>
    <t>Men Training Rbk Neo T-Shirt</t>
  </si>
  <si>
    <t>https://www.myntra.com/tshirts/reebok/reebok-men-training-rbk-neo-performance-t-shirt/21579046/buy</t>
  </si>
  <si>
    <t>https://www.myntra.com/tshirts/reebok/reebok-men-brown-solid-speedwick-training-polo-collar-t-shirt/17002774/buy</t>
  </si>
  <si>
    <t>Men Training Rbk Ct T-Shirt</t>
  </si>
  <si>
    <t>https://www.myntra.com/tshirts/reebok/reebok-men-training-rbk-ct-polo-t-shirt/21579034/buy</t>
  </si>
  <si>
    <t>Workout Ss Tech Solid T-Shirt</t>
  </si>
  <si>
    <t>https://www.myntra.com/tshirts/reebok/reebok-men-blue-workout-ss-tech-solid-speedwick-t-shirt/18667088/buy</t>
  </si>
  <si>
    <t>Meet You There Sporty Jacket</t>
  </si>
  <si>
    <t>https://www.myntra.com/jackets/reebok/reebok-men-meet-you-there-woven-sporty-jacket/21349514/buy</t>
  </si>
  <si>
    <t>Men 2 Voyager Deodorants</t>
  </si>
  <si>
    <t>https://www.myntra.com/deodorant/roadster/roadster-men-set-of-2-voyager-body-deodorants/15359450/buy</t>
  </si>
  <si>
    <t>Men Black Cotton Twill Cap</t>
  </si>
  <si>
    <t>https://www.myntra.com/caps/hm/hm-men-black-cotton-twill-cap/15650946/buy</t>
  </si>
  <si>
    <t>Pack Of 3 Patterned Socks</t>
  </si>
  <si>
    <t>https://www.myntra.com/socks/adidas/adidas-men-white--blue-pack-of-3-patterned-low-cut-socks/17145752/buy</t>
  </si>
  <si>
    <t>Cap With An Applique</t>
  </si>
  <si>
    <t>https://www.myntra.com/caps/hm/hm-men-blue-cap-with-an-applique/20179160/buy</t>
  </si>
  <si>
    <t>Unisex Cap</t>
  </si>
  <si>
    <t>https://www.myntra.com/caps/puma/puma-unisex-black-running-cap/2332174/buy</t>
  </si>
  <si>
    <t>Unisex Solid Duffel Bag</t>
  </si>
  <si>
    <t>https://www.myntra.com/duffel-bag/puma/puma-unisex-pink-solid-duffel-bag/10776232/buy</t>
  </si>
  <si>
    <t>https://www.myntra.com/watches/roadster/roadster-men-black-dial--green-straps-analogue-and-digital-multi-function-watch/9460189/buy</t>
  </si>
  <si>
    <t>Unisex Solid Backpack</t>
  </si>
  <si>
    <t>https://www.myntra.com/backpacks/puma/puma-unisex-black-solid-phase-backpack/12694176/buy</t>
  </si>
  <si>
    <t>https://www.myntra.com/watches/roadster/roadster-men-black-analogue-watch-mfb-pn-lb-3018g/2280544/buy</t>
  </si>
  <si>
    <t>https://www.myntra.com/watches/roadster/roadster-men-black-analogue-watch/2280538/buy</t>
  </si>
  <si>
    <t>Unisex Ess Cotton Visor Cap</t>
  </si>
  <si>
    <t>https://www.myntra.com/caps/puma/puma-unisex-white-ess-cotton-visor-cap/1069060/buy</t>
  </si>
  <si>
    <t>Unisex Running Baseball Cap</t>
  </si>
  <si>
    <t>https://www.myntra.com/caps/puma/puma-unisex-black-ess-running-baseball-cap/13640904/buy</t>
  </si>
  <si>
    <t>Kids Basketball Sports Shoes</t>
  </si>
  <si>
    <t>https://www.myntra.com/sports-shoes/puma/puma-kids-black--white-textile-basketball-non-marking-varion-youth-indoor-sports-shoes/20313124/buy</t>
  </si>
  <si>
    <t>https://www.myntra.com/jeans/hm/hm-boys-comfort-stretch-slim-fit-jeans/20412308/buy</t>
  </si>
  <si>
    <t>Boys 5-Pack T-Shirts</t>
  </si>
  <si>
    <t>https://www.myntra.com/tshirts/hm/hm-boys-5-pack-t-shirts/21240092/buy</t>
  </si>
  <si>
    <t>https://www.myntra.com/sweatshirts/hm/hm-boys-printed-sweatshirt/22005210/buy</t>
  </si>
  <si>
    <t>https://www.myntra.com/briefs/hm/hm-boys-5-pack-boxer-shorts-0767126069/22189260/buy</t>
  </si>
  <si>
    <t>Kids Solid Sneakers</t>
  </si>
  <si>
    <t>https://www.myntra.com/casual-shoes/puma/puma-kids-black-solid-sneakers/19103078/buy</t>
  </si>
  <si>
    <t>Boys Pack Of 2 Night Suits</t>
  </si>
  <si>
    <t>https://www.myntra.com/night-suits/marks--spencer/marks--spencer-boys-pack-of-2-printed-pure-cotton-night-suits/21751888/buy</t>
  </si>
  <si>
    <t>Boys Cotton Jersey T-Shirt</t>
  </si>
  <si>
    <t>https://www.myntra.com/tshirts/hm/hm-boys-pure-cotton-jersey-t-shirt/22686116/buy</t>
  </si>
  <si>
    <t>Sweatshorts</t>
  </si>
  <si>
    <t>https://www.myntra.com/shorts/hm/hm-boys-green-sweatshorts/17883174/buy</t>
  </si>
  <si>
    <t>Boys Active Rapid-Dry Tshirts</t>
  </si>
  <si>
    <t>https://www.myntra.com/tshirts/hrx-by-hrithik-roshan/hrx-by-hrithik-roshan-active-boys-rapid-dry-brand-carrier-tshirts/17784278/buy</t>
  </si>
  <si>
    <t>Boys Regular Fit Chinos</t>
  </si>
  <si>
    <t>https://www.myntra.com/trousers/marks--spencer/marks--spencer-boys-mid-rise-regular-fit-chinos/21972480/buy</t>
  </si>
  <si>
    <t>Boys 2-Piece Printed Set</t>
  </si>
  <si>
    <t>https://www.myntra.com/clothing-set/hm/hm-boys-2-piece-printed-pure-cotton-set/22447046/buy</t>
  </si>
  <si>
    <t>Boys Cotton Chino Shorts</t>
  </si>
  <si>
    <t>https://www.myntra.com/shorts/hm/hm-boys-cotton-chino-shorts/21470082/buy</t>
  </si>
  <si>
    <t>Kids Racer Ps Sneakers</t>
  </si>
  <si>
    <t>https://www.myntra.com/casual-shoes/puma/puma-kids-grey-racer-ps-sneakers/17555418/buy</t>
  </si>
  <si>
    <t>https://www.myntra.com/tshirts/hm/hm-boys-cotton-t-shirt/22447262/buy</t>
  </si>
  <si>
    <t>https://www.myntra.com/dresses/hm/hm-girls-sequined-tulle-dress/22005172/buy</t>
  </si>
  <si>
    <t>Girls 4-Pack T-Shirts</t>
  </si>
  <si>
    <t>https://www.myntra.com/tshirts/hm/hm-girls-4-pack-oversized-t-shirts/21160860/buy</t>
  </si>
  <si>
    <t>5-Pack Cotton Cycling Shorts</t>
  </si>
  <si>
    <t>https://www.myntra.com/shorts/hm/hm-girls-5-pack-cotton-cycling-shorts/22375234/buy</t>
  </si>
  <si>
    <t>Girls Patterned Playsuit</t>
  </si>
  <si>
    <t>https://www.myntra.com/jumpsuit/hm/hm-girls-purple-patterned-playsuit/17941338/buy</t>
  </si>
  <si>
    <t>https://www.myntra.com/night-suits/marks--spencer/marks--spencer-girls-pack-of-2-printed-pure-cotton-night-suits/21751874/buy</t>
  </si>
  <si>
    <t>Girls Tricot Youth Track Suit</t>
  </si>
  <si>
    <t>https://www.myntra.com/tracksuits/puma/puma-girls-tricot-youth-track-suit/21534910/buy</t>
  </si>
  <si>
    <t>https://www.myntra.com/night-suits/marks--spencer/marks--spencer-girls-pack-of-2-printed-pure-cotton-night-suits/21751876/buy</t>
  </si>
  <si>
    <t>Prep + Prime Natural Radiance Primer - Radiant Pink</t>
  </si>
  <si>
    <t>https://www.myntra.com/face-primer/mac/mac-prep--prime-natural-radiance-primer---radiant-pink-50-ml/9590279/buy</t>
  </si>
  <si>
    <t>Colour Excess Gel Pencil Eye Liner - Glide Or Die</t>
  </si>
  <si>
    <t>https://www.myntra.com/kajal-and-eyeliner/mac/mac-colour-excess-waterproof-gel-pencil-eye-liner---glide-or-die/18216014/buy</t>
  </si>
  <si>
    <t>Powder Kiss Liquid Lip Colour - More The Mehr-Ier</t>
  </si>
  <si>
    <t>https://www.myntra.com/lipstick/mac/mac-powder-kiss-liquid-lip-colour-5-ml---more-the-mehr-ier/11250932/buy</t>
  </si>
  <si>
    <t>Fix + Stay Over Setting Spray</t>
  </si>
  <si>
    <t>https://www.myntra.com/foundation/mac/mac-fix--stay-over-alcohol-free-long-lasting-setting-spray---100-ml/19152506/buy</t>
  </si>
  <si>
    <t>Moisturising Body Lotion 200Ml</t>
  </si>
  <si>
    <t>https://www.myntra.com/body-lotion/marks--spencer/marks--spencer-moisturising-body-lotion-200ml/15854988/buy</t>
  </si>
  <si>
    <t>Match Point Eau    De Toilette</t>
  </si>
  <si>
    <t>https://www.myntra.com/perfume-and-body-mist/lacoste/lacoste-match-point-eau-de-toilette---100ml/14914670/buy</t>
  </si>
  <si>
    <t>Matte Lipstick - Fast Play</t>
  </si>
  <si>
    <t>https://www.myntra.com/lipstick/mac/mac-matte-lipstick-3g---fast-play/9590213/buy</t>
  </si>
  <si>
    <t>Powder Kiss Velvet Blur Slim Lipstick - Ruby New</t>
  </si>
  <si>
    <t>https://www.myntra.com/lipstick/mac/mac-long-wear-hydrating-powder-kiss-velvet-blur-slim-lipstick---ruby-new/18590470/buy</t>
  </si>
  <si>
    <t>Lip Pencil Spice</t>
  </si>
  <si>
    <t>https://www.myntra.com/lip-liner/mac/mac-spice-lip-pencil/1902836/buy</t>
  </si>
  <si>
    <t>Rubys Crew Powder Kiss Lipstick - Ruby New</t>
  </si>
  <si>
    <t>https://www.myntra.com/lipstick/mac/mac-rubys-crew-powder-kiss-lipstick-3g---ruby-new/15957654/buy</t>
  </si>
  <si>
    <t>Retro Matte Lipstick - Dangerous</t>
  </si>
  <si>
    <t>https://www.myntra.com/lipstick/mac/mac-retro-matte-lipstick-3g---dangerous/9588371/buy</t>
  </si>
  <si>
    <t>Studio Finish Concealer Nc40</t>
  </si>
  <si>
    <t>https://www.myntra.com/concealer/mac/mac-studio-finish-concealer-with-spf-35---nc40-7g/9590539/buy</t>
  </si>
  <si>
    <t>Glow Play Blush - Heat Index</t>
  </si>
  <si>
    <t>https://www.myntra.com/highlighter-and-blush/mac/mac-glow-play-blush---heat-index/11417442/buy</t>
  </si>
  <si>
    <t>Velvet Lipstick-Wild Rebel</t>
  </si>
  <si>
    <t>https://www.myntra.com/lipstick/mac/mac-powder-kiss-velvet-blur-slim-lightweight-lipstick-2-g---wild-rebel/19517086/buy</t>
  </si>
  <si>
    <t>Prep + Prime Skin Base Visage</t>
  </si>
  <si>
    <t>https://www.myntra.com/face-primer/mac/mac-prep--prime-skin-base-visage/1903211/buy</t>
  </si>
  <si>
    <t>Powder Blush - Peaches</t>
  </si>
  <si>
    <t>https://www.myntra.com/highlighter-and-blush/mac/mac-powder-blush---peaches-6g/9589833/buy</t>
  </si>
  <si>
    <t>Satin Lipstick - Paramount</t>
  </si>
  <si>
    <t>https://www.myntra.com/lipstick/mac/mac-satin-lipstick-3g---paramount/9589757/buy</t>
  </si>
  <si>
    <t>Studio Finish Concealer - Nw25</t>
  </si>
  <si>
    <t>https://www.myntra.com/concealer/mac/mac-studio-finish-concealer-with-spf-35---nw25/9588543/buy</t>
  </si>
  <si>
    <t>https://www.myntra.com/bedsheets/marks--spencer/marks--spencer-bloomsbury-white--red-128-tc-cotton-king-bedsheet-with-2-pillow-covers/21215314/buy</t>
  </si>
  <si>
    <t>Queen Bedsheet &amp; Pillow Covers</t>
  </si>
  <si>
    <t>https://www.myntra.com/bedsheets/marks--spencer/marks--spencer-glam-baroque-128-tc-cotton-queen-bedsheet-with-2-pillow-covers/21215278/buy</t>
  </si>
  <si>
    <t>Bedsheet With 1 Pillow Cover</t>
  </si>
  <si>
    <t>https://www.myntra.com/bedsheets/marks--spencer/marks--spencer-unicorn-white--pink-128-tc-cotton-single-bedsheet-with-1-pillow-cover/21215270/buy</t>
  </si>
  <si>
    <t>https://www.myntra.com/bedsheets/marks--spencer/marks--spencer-off-white--green-floral-128-tc-cotton-king-bedsheet-with-2-pillow-covers/21215292/buy</t>
  </si>
  <si>
    <t>https://www.myntra.com/bedsheets/marks--spencer/marks--spencer-bloomsbury-white--blue-128-tc-cotton-queen-bedsheet-with-2-pillow-covers/21215286/buy</t>
  </si>
  <si>
    <t>https://www.myntra.com/bedsheets/marks--spencer/marks--spencer-white--green-128-tc-cotton-queen-bedsheet-with-2-pillow-covers/21215276/buy</t>
  </si>
  <si>
    <t>210 Gsm Bath Sheet</t>
  </si>
  <si>
    <t>https://www.myntra.com/bath-towels/hm/hm-210-gsm-cotton-terry-bath-sheet/20515724/buy</t>
  </si>
  <si>
    <t>Pure Cotton Beach Towel</t>
  </si>
  <si>
    <t>https://www.myntra.com/bath-towels/hm/hm-beige--white-pure-cotton-beach-towel/22447172/buy</t>
  </si>
  <si>
    <t>Block-Coloured Cotton Bath Mat</t>
  </si>
  <si>
    <t>https://www.myntra.com/bath-rugs/hm/hm-purple--orange-block-coloured-pure-cotton-bath-mat/22338042/buy</t>
  </si>
  <si>
    <t>Tasselled Bath Mat</t>
  </si>
  <si>
    <t>https://www.myntra.com/bath-rugs/hm/hm-beige-tasselled-bath-mat/17200732/buy</t>
  </si>
  <si>
    <t>Training Water Bottle 750Ml</t>
  </si>
  <si>
    <t>https://www.myntra.com/water-bottle/puma/puma-lavender-training-stainless-steel-water-bottle-750ml/21979442/buy</t>
  </si>
  <si>
    <t>Moroccan Orb Cluster Light</t>
  </si>
  <si>
    <t>https://www.myntra.com/ceiling-lamps/homesake/homesake-brown--black-textured-handcrafted-moroccan-orb-cluster-light-/11694598/buy</t>
  </si>
  <si>
    <t>Diamond Cluster Lights</t>
  </si>
  <si>
    <t>https://www.myntra.com/ceiling-lamps/homesake/homesake-gold-toned-solid-handcrafted-diamond-cluster-lights/9851403/buy</t>
  </si>
  <si>
    <t>Glass Ceiling Lamp</t>
  </si>
  <si>
    <t>https://www.myntra.com/ceiling-lamps/homesake/homesake-gold-toned-april-in-paris-oval-chandelier-with-white-frosted-glass-ceiling-lamp/18470532/buy</t>
  </si>
  <si>
    <t>https://www.myntra.com/ceiling-lamps/homesake/homesake-black-solid-handcrafted-cluster-lights/9547317/buy</t>
  </si>
  <si>
    <t>https://www.myntra.com/table-lamps/homesake/homesake-blue--beige-solid-handcrafted-bedside-standard-table-lamp-/9016807/buy</t>
  </si>
  <si>
    <t>Moroccan Hanging Light</t>
  </si>
  <si>
    <t>https://www.myntra.com/ceiling-lamps/homesake/homesake-copper-toned-self-design-moroccan-filigree-hanging-light/13639322/buy</t>
  </si>
  <si>
    <t>https://www.myntra.com/ceiling-lamps/homesake/homesake-white-solid-handcrafted-nate-metal-and-wood-hanging-light-/10566100/buy</t>
  </si>
  <si>
    <t>Cone Shade Armed Sconces</t>
  </si>
  <si>
    <t>https://www.myntra.com/wall-lamps/homesake/homesake-black-solid-edison-cone-shade-armed-sconces/9246303/buy</t>
  </si>
  <si>
    <t>https://www.myntra.com/table-lamps/homesake/homesake-silver-toned-solid-teardrop-chrome-handcrafted-table-lamp-with-shade/8230575/buy</t>
  </si>
  <si>
    <t>https://www.myntra.com/ceiling-lamps/homesake/homesake-green-solid-handcrafted-cluster-lights/9674211/buy</t>
  </si>
  <si>
    <t>Smart Pendent Light</t>
  </si>
  <si>
    <t>https://www.myntra.com/ceiling-lamps/homesake/homesake-gold-toned--white-self-design-contemporary-smart-pendent-light/14052348/buy</t>
  </si>
  <si>
    <t>https://www.myntra.com/ceiling-lamps/homesake/homesake-black-solid-handcrafted-cluster-lights/9547711/buy</t>
  </si>
  <si>
    <t>Moroccan Square Wall Lamps</t>
  </si>
  <si>
    <t>https://www.myntra.com/wall-lamps/homesake/homesake-gold-toned-moroccan-square-wall-lamps/18870752/buy</t>
  </si>
  <si>
    <t>https://www.myntra.com/ceiling-lamps/homesake/homesake-transparent-solid-handcrafted-3-lights-cluster-lights/9674191/buy</t>
  </si>
  <si>
    <t>Textured Jute Shade With Matte Finish Metal Base Table Lamp</t>
  </si>
  <si>
    <t>https://www.myntra.com/table-lamps/homesake/homesake-beige--black-textured-jute-shade-with-matte-finish-metal-base-table-lamp/22235048/buy</t>
  </si>
  <si>
    <t>Glass Ceiling Pendent Lamp</t>
  </si>
  <si>
    <t>https://www.myntra.com/ceiling-lamps/homesake/homesake-brown-solid-handcrafted-glass-ceiling-pendent-lamp/9356639/buy</t>
  </si>
  <si>
    <t>Women Printed Swim Top</t>
  </si>
  <si>
    <t>https://www.myntra.com/swim-tops/marks--spencer/marks--spencer-women-printed-swim-top/19831210/buy</t>
  </si>
  <si>
    <t>https://www.myntra.com/swim-bottoms/hm/hm-women-bikini-bottoms/20242960/buy</t>
  </si>
  <si>
    <t>Bikini Bottoms</t>
  </si>
  <si>
    <t>https://www.myntra.com/swim-bottoms/hm/hm-bikini-bottoms/22191764/buy</t>
  </si>
  <si>
    <t>https://www.myntra.com/swim-bottoms/hm/hm--bikini-bottoms/22191762/buy</t>
  </si>
  <si>
    <t>https://www.myntra.com/night-suits/marks--spencer/marks--spencer-striped-pure-cotton-night-suit/22701574/buy</t>
  </si>
  <si>
    <t>https://www.myntra.com/night-suits/marks--spencer/marks--spencer-floral-printed-pure-cotton-night-suit/22701564/buy</t>
  </si>
  <si>
    <t>https://www.myntra.com/night-suits/marks--spencer/marks--spencer-typography-printed-pure-cotton-night-suit/22701560/buy</t>
  </si>
  <si>
    <t>https://www.myntra.com/night-suits/marks--spencer/marks--spencer-checks-pure-cotton-night-suit/22701558/buy</t>
  </si>
  <si>
    <t>https://www.myntra.com/night-suits/marks--spencer/marks--spencer-conversational-printed-pure-cotton-night-suit/22622654/buy</t>
  </si>
  <si>
    <t>Printed Pure Cotton Night Suit</t>
  </si>
  <si>
    <t>https://www.myntra.com/night-suits/marks--spencer/marks--spencer-tropical-printed-pure-cotton-night-suit/22510292/buy</t>
  </si>
  <si>
    <t>https://www.myntra.com/tshirts/levis/levis-men-pure-cotton-brand-logo-nautica-brand-logo-printed-t-shirt/20516632/buy</t>
  </si>
  <si>
    <t>Men Manchester United T-Shirt</t>
  </si>
  <si>
    <t>https://www.myntra.com/tshirts/adidas/adidas-men-lime-green--black-manchester-united-2223-third-jersey-t-shirt/18519092/buy</t>
  </si>
  <si>
    <t>https://www.myntra.com/tshirts/roadster/roadster-men-navy-blue--white-striped-polo-collar-pure-cotton-t-shirt/11462778/buy</t>
  </si>
  <si>
    <t>Nk Df Superset Nfs T-Shirt</t>
  </si>
  <si>
    <t>https://www.myntra.com/tshirts/nike/nike-brand-logo-printed-dri-fit-superset-ss-nfs-t-shirt/21489826/buy</t>
  </si>
  <si>
    <t>https://www.myntra.com/tshirts/adidas/adidas-men-aeroready-club-3-stripe-tennis-t-shirt/20468738/buy</t>
  </si>
  <si>
    <t>Nsw Prem Essntl Sust T-Shirt</t>
  </si>
  <si>
    <t>https://www.myntra.com/tshirts/nike/nike-embroidered-brand-logo-pure-cotton-prem-essntl-sust-loose-t-shirt-/21489856/buy</t>
  </si>
  <si>
    <t>Solid V-Neck T-Shirt</t>
  </si>
  <si>
    <t>https://www.myntra.com/tshirts/roadster/roadster-men-white-solid-v-neck-t-shirt/11294002/buy</t>
  </si>
  <si>
    <t>Polo Collar T-Shirt</t>
  </si>
  <si>
    <t>https://www.myntra.com/tshirts/levis/levis-polo-collar-t-shirt/22015740/buy</t>
  </si>
  <si>
    <t>https://www.myntra.com/tshirts/roadster/roadster-men-blue-printed-round-neck-pure-cotton-t-shirt/11544816/buy</t>
  </si>
  <si>
    <t>https://www.myntra.com/tshirts/nike/nike-men-brand-logo-printed-t-shirt/20073206/buy</t>
  </si>
  <si>
    <t>Pure Cotton Brand Logo T-Shirt</t>
  </si>
  <si>
    <t>https://www.myntra.com/tshirts/roadster/roadster-men-black--maroon-pure-cotton-brand-logo-print-round-neck-t-shirt/12117242/buy</t>
  </si>
  <si>
    <t>Oversized Fit Printed T-Shirt</t>
  </si>
  <si>
    <t>https://www.myntra.com/tshirts/hm/hm-men-oversized-fit-printed-t-shirt/21759382/buy</t>
  </si>
  <si>
    <t>Training Rapid Dry</t>
  </si>
  <si>
    <t>https://www.myntra.com/tshirts/hrx-by-hrithik-roshan/hrx-by-hrithik-roshan-men-grey--green-rapid-dry-training-tank-t-shirt/8692191/buy</t>
  </si>
  <si>
    <t>https://www.myntra.com/tshirts/hm/hm-regular-fit-round-neck-pure-cotton-t-shirt/22063166/buy</t>
  </si>
  <si>
    <t>https://www.myntra.com/tshirts/roadster/roadster-men-grey-melange-solid-round-neck-t-shirt/12120770/buy</t>
  </si>
  <si>
    <t>https://www.myntra.com/tshirts/levis/levis-men-white-printed-pure-cotton-t-shirt/18087732/buy</t>
  </si>
  <si>
    <t>Classic    Fit L.12.12      Polo</t>
  </si>
  <si>
    <t>https://www.myntra.com/tshirts/lacoste/lacoste-navy-blue-classic-fit-l1212-polo/1990143/buy</t>
  </si>
  <si>
    <t>Solid    POLO Collar    T-Shirt</t>
  </si>
  <si>
    <t>https://www.myntra.com/tshirts/lacoste/lacoste-men-pink-solid-loose-fit-polo-collar-t-shirt/2107849/buy</t>
  </si>
  <si>
    <t>Classic    FIT L.12.12   Polo</t>
  </si>
  <si>
    <t>https://www.myntra.com/tshirts/lacoste/lacoste-white-classic-fit-l1212-polo/1990139/buy</t>
  </si>
  <si>
    <t>Colourblocked Df Run T-Shirt</t>
  </si>
  <si>
    <t>https://www.myntra.com/tshirts/nike/nike-men-navy-blue-colourblocked-df-run-standard-fit-round-neck-t-shirt/13421546/buy</t>
  </si>
  <si>
    <t>Essentials Small Logo Cotton</t>
  </si>
  <si>
    <t>https://www.myntra.com/tshirts/puma/puma-men-black-printed-detail-essentials-small-logo-cotton-pure-cotton-t-shirt/13502792/buy</t>
  </si>
  <si>
    <t>Men Pure Cotton Polo T-Shirt</t>
  </si>
  <si>
    <t>https://www.myntra.com/tshirts/levis/levis-men-white-brand-logo-printed-polo-collar-pure-cotton-t-shirt/18087672/buy</t>
  </si>
  <si>
    <t>Rcb Replica Jersey T-Shirt</t>
  </si>
  <si>
    <t>https://www.myntra.com/tshirts/puma/puma-men-red-printed-slim-fit-rcb-replica-jersey-v-neck-t-shirt/13971578/buy</t>
  </si>
  <si>
    <t>Oversized Longline T-Shirt</t>
  </si>
  <si>
    <t>https://www.myntra.com/tshirts/roadster/roadster-women-rose-high-neck-oversized-longline-t-shirt/12193688/buy</t>
  </si>
  <si>
    <t>https://www.myntra.com/tshirts/levis/levis-women-pure-cotton-polo-collar-t-shirt-/21400432/buy</t>
  </si>
  <si>
    <t>https://www.myntra.com/tshirts/roadster/roadster-women-mustard-printed-round-neck-longline-t-shirt/10968570/buy</t>
  </si>
  <si>
    <t>Running  Rapid-Dry T-Shirt</t>
  </si>
  <si>
    <t>https://www.myntra.com/tshirts/hrx-by-hrithik-roshan/hrx-by-hrithik-roshan-running-women-wet-weather-rapid-dry-brand-carrier-t-shirt/16938134/buy</t>
  </si>
  <si>
    <t>Cotton T-Shirt</t>
  </si>
  <si>
    <t>https://www.myntra.com/tshirts/hm/hm-women-cotton-t-shirt/22311742/buy</t>
  </si>
  <si>
    <t>https://www.myntra.com/tshirts/levis/levis-women-brand-logo--conversational-print-knitted-pure-cotton-t-shirt/21400452/buy</t>
  </si>
  <si>
    <t>Sportswear Joggers</t>
  </si>
  <si>
    <t>https://www.myntra.com/track-pants/adidas/adidas-by-stella-mccartney-sportswear-joggers/22916184/buy</t>
  </si>
  <si>
    <t>https://www.myntra.com/trousers/hm/hm-women-tailored-trousers/22888148/buy</t>
  </si>
  <si>
    <t>Truenature Outdoor Jackets</t>
  </si>
  <si>
    <t>https://www.myntra.com/jackets/adidas/adidas-by-stella-mccartney-truenature-robe-outdoor-sports-jackets/22916112/buy</t>
  </si>
  <si>
    <t>https://www.myntra.com/watches/maxima/maxima-women-bracelet-style-straps-analogue-watch-63921cmli/22484416/buy</t>
  </si>
  <si>
    <t>https://www.myntra.com/watches/maxima/maxima-women-stainless-steel-bracelet-style-straps-analogue-watch-o-65593cmlb/22525124/buy</t>
  </si>
  <si>
    <t>https://www.myntra.com/watches/maxima/maxima-women-leather-straps-analogue-watch-67120lmlb/22483796/buy</t>
  </si>
  <si>
    <t>https://www.myntra.com/watches/maxima/maxima-women-bracelet-style-analogue-watch-52740cmli/22483752/buy</t>
  </si>
  <si>
    <t>https://www.myntra.com/watches/maxima/maxima-women-bracelet-style-straps-analogue-watch-52691bmli/22484620/buy</t>
  </si>
  <si>
    <t>https://www.myntra.com/watches/maxima/maxima-women-bracelet-style-straps-analogue-multi-function-watch-41650cmli/22484366/buy</t>
  </si>
  <si>
    <t>https://www.myntra.com/watches/maxima/maxima-women-embellished-bracelet-style-analogue-watch-66242cmlb/22484644/buy</t>
  </si>
  <si>
    <t>https://www.myntra.com/watches/maxima/maxima-women-analogue-watch-60411lmli/22484452/buy</t>
  </si>
  <si>
    <t>https://www.myntra.com/watches/maxima/maxima-women-straps-analogue-watch-57861lmly/22483730/buy</t>
  </si>
  <si>
    <t>https://www.myntra.com/watches/maxima/maxima-women-attivo-stainless-steel-bracelet-style-straps-analogue-watch-63760cmli/22484338/buy</t>
  </si>
  <si>
    <t>https://www.myntra.com/watches/maxima/maxima-women-bracelet-style-analogue-watch-26794cmly/22483936/buy</t>
  </si>
  <si>
    <t>https://www.myntra.com/watches/maxima/maxima-women-leather-straps-regular-analogue-watch-41283lmli/22483896/buy</t>
  </si>
  <si>
    <t>https://www.myntra.com/watches/maxima/maxima-women-leather-straps-regular-analogue-watch-65681lmle/22483774/buy</t>
  </si>
  <si>
    <t>https://www.myntra.com/watches/maxima/maxima-women-bracelet-style-analogue-watch-67093cmlr/22483902/buy</t>
  </si>
  <si>
    <t>https://www.myntra.com/watches/maxima/maxima-women-analogue-watch-l-62717lmli/22525116/buy</t>
  </si>
  <si>
    <t>https://www.myntra.com/watches/maxima/maxima-women-regular-straps-analogue-watch-65551lmli/22484306/buy</t>
  </si>
  <si>
    <t>https://www.myntra.com/watches/maxima/maxima-women-bracelet-style-analogue-watch-63346cmli/22483856/buy</t>
  </si>
  <si>
    <t>https://www.myntra.com/watches/maxima/maxima-women-bracelet-style-straps-analogue-watch-48334cmlt/22484710/buy</t>
  </si>
  <si>
    <t>https://www.myntra.com/watches/maxima/maxima-women-bracelet-style-straps-analogue-watch-67112cmlb/22484250/buy</t>
  </si>
  <si>
    <t>https://www.myntra.com/watches/maxima/maxima-women-leather-straps-regular-analogue-watch-41316lmli/22483816/buy</t>
  </si>
  <si>
    <t>https://www.myntra.com/watches/maxima/maxima-women-bracelet-style-analogue-watch-65621cmly/22484408/buy</t>
  </si>
  <si>
    <t>https://www.myntra.com/watches/maxima/maxima-women-leather-straps-regular-analogue-watch-57582lmly/22484488/buy</t>
  </si>
  <si>
    <t>https://www.myntra.com/watches/maxima/maxima-women-bracelet-style-analogue-watch-66232cmlr/22483964/buy</t>
  </si>
  <si>
    <t>https://www.myntra.com/watches/maxima/maxima-women-regular-straps-analogue-watch-65142lmli/22484154/buy</t>
  </si>
  <si>
    <t>https://www.myntra.com/watches/maxima/maxima-women-bracelet-style-straps-analogue-watch-66491cmli/22484160/buy</t>
  </si>
  <si>
    <t>https://www.myntra.com/watches/maxima/maxima-women-analogue-watch-67122lmlb/22484340/buy</t>
  </si>
  <si>
    <t>https://www.myntra.com/watches/maxima/maxima-women-bracelet-style-straps-analogue-watch-60131cmli/22484142/buy</t>
  </si>
  <si>
    <t>https://www.myntra.com/watches/maxima/maxima-women-bracelet-style-straps-analogue-watch-67082cmly/22484394/buy</t>
  </si>
  <si>
    <t>https://www.myntra.com/watches/maxima/maxima-women-attivo-printed-dial-bracelet-style-straps-analogue-watch-36092bmli/22484346/buy</t>
  </si>
  <si>
    <t>https://www.myntra.com/watches/maxima/maxima-women-bracelet-style-straps-analogue-watch-47900bmlt/22484262/buy</t>
  </si>
  <si>
    <t>Women Printed Analogue Watch</t>
  </si>
  <si>
    <t>https://www.myntra.com/watches/maxima/maxima-women-printed-bracelet-style-straps-analogue-watch-65841cmle/22484296/buy</t>
  </si>
  <si>
    <t>https://www.myntra.com/watches/maxima/maxima-women-bracelet-style-analogue-watch-65830cmly/22484500/buy</t>
  </si>
  <si>
    <t>https://www.myntra.com/watches/maxima/maxima-women-analogue-watch-58191lmly/22484472/buy</t>
  </si>
  <si>
    <t>https://www.myntra.com/watches/maxima/maxima-women-bracelet-style-analogue-watch-66220cmli/22484102/buy</t>
  </si>
  <si>
    <t>https://www.myntra.com/watches/maxima/maxima-women-bracelet-style-analogue-watch-38303cmli/22483952/buy</t>
  </si>
  <si>
    <t>https://www.myntra.com/watches/maxima/maxima-women-bracelet-style-analogue-watch-58780cmly/22483916/buy</t>
  </si>
  <si>
    <t>Mid-Rise Joggers Trousers</t>
  </si>
  <si>
    <t>https://www.myntra.com/trousers/roadster/the-roadster-life-co-mid-rise-joggers-trousers-with-pocket-detail--drawstring-closure/17398626/buy</t>
  </si>
  <si>
    <t>Women Paper Bag Shorts</t>
  </si>
  <si>
    <t>https://www.myntra.com/shorts/hm/hm-women-paper-bag-shorts/21763628/buy</t>
  </si>
  <si>
    <t>Women Wide Twill Trousers</t>
  </si>
  <si>
    <t>https://www.myntra.com/trousers/hm/hm-women-wide-twill-trousers/21881944/buy</t>
  </si>
  <si>
    <t>Women Sweatshirt</t>
  </si>
  <si>
    <t>https://www.myntra.com/sweatshirts/roadster/roadster-women-sweatshirt/21678590/buy</t>
  </si>
  <si>
    <t>Tie And Dye Crop Boxy T-Shirt</t>
  </si>
  <si>
    <t>https://www.myntra.com/tshirts/roadster/the-roadster-lifestyle-co-tie-and-dye-printed-crop-boxy-t-shirt/20217404/buy</t>
  </si>
  <si>
    <t>Women Straight Trousers</t>
  </si>
  <si>
    <t>https://www.myntra.com/trousers/hm/hm-women-straight-trousers/21855392/buy</t>
  </si>
  <si>
    <t>https://www.myntra.com/trousers/hm/hm-women-tailored-trousers/21881918/buy</t>
  </si>
  <si>
    <t>Midi Dress With Belt</t>
  </si>
  <si>
    <t>https://www.myntra.com/dresses/marks--spencer/marks--spencer-shirt-collar-cap-sleeves-midi-dress-with-belt/21843584/buy</t>
  </si>
  <si>
    <t>https://www.myntra.com/sunglasses/wrogn/wrogn-full-rim-aviator-sunglasses-with-uv-protected-lens--wr-g23129/22737774/buy</t>
  </si>
  <si>
    <t>https://www.myntra.com/sunglasses/wrogn/wrogn-round-sunglasses-with-uv-protected-lens-wr-g23145/22737780/buy</t>
  </si>
  <si>
    <t>https://www.myntra.com/sunglasses/wrogn/wrogn-full-rim-square-sunglasses-with-uv-protected-lens--wr-g23135/22737784/buy</t>
  </si>
  <si>
    <t>https://www.myntra.com/sunglasses/wrogn/wrogn-round-sunglasses-with-uv-protected-lens-wr-g23149/22737764/buy</t>
  </si>
  <si>
    <t>https://www.myntra.com/sunglasses/wrogn/wrogn-full-rim-square-sunglasses-with-uv-protected-lens--wr-g23138/22737808/buy</t>
  </si>
  <si>
    <t>https://www.myntra.com/sunglasses/wrogn/wrogn-aviator-sunglasses-with-uv-protected-lens-wr-g23126/22737792/buy</t>
  </si>
  <si>
    <t>https://www.myntra.com/sports-shoes/roadster/roadster-women-walking-sports-shoes/22841444/buy</t>
  </si>
  <si>
    <t>Textured Trainers</t>
  </si>
  <si>
    <t>https://www.myntra.com/casual-shoes/hm/hm-women-textured-trainers/22846468/buy</t>
  </si>
  <si>
    <t>Platform Espadrilles</t>
  </si>
  <si>
    <t>https://www.myntra.com/heels/hm/hm-platform-espadrilles/22846504/buy</t>
  </si>
  <si>
    <t>Women Faux Fur Boots</t>
  </si>
  <si>
    <t>https://www.myntra.com/boots/hm/hm-women-faux-fur-boots/22846510/buy</t>
  </si>
  <si>
    <t>Embroidery-Detail Espadrilles</t>
  </si>
  <si>
    <t>https://www.myntra.com/flats/hm/hm-embroidery-detail-espadrilles/22846502/buy</t>
  </si>
  <si>
    <t>Wedge-Heeled Espadrille Mules</t>
  </si>
  <si>
    <t>https://www.myntra.com/heels/hm/hm-wedge-heeled-espadrille-mules/22846480/buy</t>
  </si>
  <si>
    <t>Women Printed Thong Flip-Flops</t>
  </si>
  <si>
    <t>https://www.myntra.com/flip-flops/adidas/adidas-women-floral-print-thong-flip-flops/20072232/buy</t>
  </si>
  <si>
    <t>https://www.myntra.com/tights/hrx-by-hrithik-roshan/hrx-by-hrithik-roshan-rapid-dry-skinny-fit-training-tights/22499648/buy</t>
  </si>
  <si>
    <t>Maternity Drycell Tank Top</t>
  </si>
  <si>
    <t>https://www.myntra.com/tops/puma/puma-maternity-longline-drycell-tank-top-with-back-slit/21533252/buy</t>
  </si>
  <si>
    <t>Round Neck Sports T-Shirt</t>
  </si>
  <si>
    <t>https://www.myntra.com/tshirts/marks--spencer/marks--spencer-round-neck-sports-t-shirt/22804826/buy</t>
  </si>
  <si>
    <t>https://www.myntra.com/tights/hrx-by-hrithik-roshan/hrx-by-hrithik-roshan-rapid-dry-skinny-fit-training-tights/22499650/buy</t>
  </si>
  <si>
    <t>Women Fluxlite Training Shoes</t>
  </si>
  <si>
    <t>https://www.myntra.com/sports-shoes/reebok/reebok-women-woven-design-fluxlite-training-or-gym-shoes/21821026/buy</t>
  </si>
  <si>
    <t>Mama 2-Pack Cycling Shorts</t>
  </si>
  <si>
    <t>https://www.myntra.com/shorts/hm/hm-mama-2-pack-cycling-shorts/18305280/buy</t>
  </si>
  <si>
    <t>Skinny Fit Training Tights</t>
  </si>
  <si>
    <t>https://www.myntra.com/tights/hrx-by-hrithik-roshan/hrx-by-hrithik-roshan-black-rapid-dry-skinny-fit-training-tights/22499286/buy</t>
  </si>
  <si>
    <t>https://www.myntra.com/tights/hrx-by-hrithik-roshan/hrx-by-hrithik-roshan-women-rapid-dry-skinny-fit-training-tights/22399448/buy</t>
  </si>
  <si>
    <t>Women Court Tennis Shoes</t>
  </si>
  <si>
    <t>https://www.myntra.com/sports-shoes/adidas/adidas-women-court-platform-tennis-shoes/22806914/buy</t>
  </si>
  <si>
    <t>https://www.myntra.com/tights/hrx-by-hrithik-roshan/hrx-by-hrithik-roshan-women-printed-rapid-dry-skinny-fit-training-tights/22499302/buy</t>
  </si>
  <si>
    <t>https://www.myntra.com/tights/hrx-by-hrithik-roshan/hrx-by-hrithik-roshan-teal-rapid-dry-skinny-fit-training-tights/22499278/buy</t>
  </si>
  <si>
    <t>Pwrframe Tr 2 Elektro Shoes</t>
  </si>
  <si>
    <t>https://www.myntra.com/sports-shoes/puma/puma-women-solid-pwrframe-tr-2-elektro-summer-training-or-gym-shoes/22602730/buy</t>
  </si>
  <si>
    <t>https://www.myntra.com/tights/hrx-by-hrithik-roshan/hrx-by-hrithik-roshan-printed-rapid-dry-skinny-fit-training-tights/22499642/buy</t>
  </si>
  <si>
    <t>https://www.myntra.com/tights/hrx-by-hrithik-roshan/hrx-by-hrithik-roshan-women-printed-rapid-dry-skinny-fit-training-tights/22499290/buy</t>
  </si>
  <si>
    <t>Women Training 7/8 Tights</t>
  </si>
  <si>
    <t>https://www.myntra.com/tights/adidas/adidas-x-marimekko-women-optime-training-78-tights/21262442/buy</t>
  </si>
  <si>
    <t>https://www.myntra.com/tshirts/hrx-by-hrithik-roshan/hrx-by-hrithik-roshan-lifestyle-bio-wash-typography-printed-sports-t-shirt/22705216/buy</t>
  </si>
  <si>
    <t>https://www.myntra.com/tights/hrx-by-hrithik-roshan/hrx-by-hrithik-roshan-women-printed-rapid-dry-skinny-fit-training-tights/22499300/buy</t>
  </si>
  <si>
    <t>https://www.myntra.com/briefs/fleurt/fleurt-women-pack-of-8-self-design-lace-cotton-hipster-briefs/22891460/buy</t>
  </si>
  <si>
    <t>https://www.myntra.com/baby-dolls/fleurt/fleurt-black--red-baby-doll/22956030/buy</t>
  </si>
  <si>
    <t>https://www.myntra.com/baby-dolls/fleurt/fleurt-red--black-baby-doll/22952652/buy</t>
  </si>
  <si>
    <t>https://www.myntra.com/baby-dolls/fleurt/fleurt-black--pink-baby-doll/22956074/buy</t>
  </si>
  <si>
    <t>https://www.myntra.com/briefs/fleurt/fleurt-women-pack-of-10-printed-cotton-bikini-briefs/22891464/buy</t>
  </si>
  <si>
    <t>https://www.myntra.com/briefs/fleurt/fleurt-women-pack-of-3-assorted-cotton-bikini-briefs/22891564/buy</t>
  </si>
  <si>
    <t>https://www.myntra.com/baby-dolls/fleurt/fleurt-red--white-halter-neck-baby-doll/22952780/buy</t>
  </si>
  <si>
    <t>Women Pack Of 10 Briefs</t>
  </si>
  <si>
    <t>https://www.myntra.com/briefs/fleurt/fleurt-women-pack-of-10-self-design-hipster-briefs/22891450/buy</t>
  </si>
  <si>
    <t>https://www.myntra.com/baby-dolls/fleurt/fleurt-pink--white-baby-doll/22956050/buy</t>
  </si>
  <si>
    <t>https://www.myntra.com/baby-dolls/fleurt/fleurt-white--pink-halter-neck-baby-doll/22952772/buy</t>
  </si>
  <si>
    <t>https://www.myntra.com/briefs/fleurt/fleurt-women-mid--rise-pack-of-10-abstract-printed-cotton-hipster-briefs/22891566/buy</t>
  </si>
  <si>
    <t>High Support Sports Bra</t>
  </si>
  <si>
    <t>https://www.myntra.com/bra/adidas/adidas-by-stella-mccartney-asmc-tpa-truepace-high-support-sports-bra/22916100/buy</t>
  </si>
  <si>
    <t>https://www.myntra.com/baby-dolls/fleurt/fleurt-pink--black-halter-neck-baby-doll/22956186/buy</t>
  </si>
  <si>
    <t>https://www.myntra.com/baby-dolls/fleurt/fleurt-blue--black-halter-neck-baby-doll/22956160/buy</t>
  </si>
  <si>
    <t>https://www.myntra.com/briefs/fleurt/fleurt-women-pack-of-3-assorted-cotton-hipster-briefs/22891542/buy</t>
  </si>
  <si>
    <t>https://www.myntra.com/baby-dolls/fleurt/fleurt-white--red-halter-neck-baby-doll/22952778/buy</t>
  </si>
  <si>
    <t>https://www.myntra.com/backpacks/wrogn/wrogn-brand-logo-laptop-backpack-with-reflective-strip/22226474/buy</t>
  </si>
  <si>
    <t>https://www.myntra.com/backpacks/wrogn/wrogn-typography-backpack-with-usb-charging-port/22226496/buy</t>
  </si>
  <si>
    <t>https://www.myntra.com/backpacks/wrogn/wrogn-laptop-backpack-with-reflective-strip/22226510/buy</t>
  </si>
  <si>
    <t>https://www.myntra.com/backpacks/wrogn/wrogn-printed-usb-charging-port-large-backpack-with-rain-cover/22226426/buy</t>
  </si>
  <si>
    <t>https://www.myntra.com/backpacks/wrogn/wrogn-reflective-strip-water-proof-large-backpack-with-rain-cover/22226448/buy</t>
  </si>
  <si>
    <t>https://www.myntra.com/backpacks/wrogn/wrogn-laptop-backpack-with-reflective-strip/22226514/buy</t>
  </si>
  <si>
    <t>https://www.myntra.com/backpacks/wrogn/wrogn-echo-20-ergonomic-water-resistant-backpack-with-usb-charging-port--rain-cover/22226486/buy</t>
  </si>
  <si>
    <t>https://www.myntra.com/backpacks/wrogn/wrogn-hustle-45-pro-ergonomic-water-resistant-backpack-with-reflective-strip--rain-cover/22226504/buy</t>
  </si>
  <si>
    <t>https://www.myntra.com/backpacks/wrogn/wrogn-laptop-backpack-with-reflective-strip/22226512/buy</t>
  </si>
  <si>
    <t>https://www.myntra.com/backpacks/wrogn/wrogn-printed-usb-charging-port-large-backpack-with-rain-cover/22226432/buy</t>
  </si>
  <si>
    <t>https://www.myntra.com/backpacks/wrogn/wrogn-printed-leather-reflective-strip-water-proof-large-backpack-with-rain-cover/22226490/buy</t>
  </si>
  <si>
    <t>https://www.myntra.com/backpacks/wrogn/wrogn-printed-reflective-strip-water-proof-large-backpack-with-rain-cover/22226484/buy</t>
  </si>
  <si>
    <t>https://www.myntra.com/backpacks/wrogn/wrogn-laptop-backpack-with-reflective-strip/22226460/buy</t>
  </si>
  <si>
    <t>https://www.myntra.com/backpacks/wrogn/wrogn-hardrock-ergonomic-water-resistant-backpack-with-reflective-strip--rain-cover/22226472/buy</t>
  </si>
  <si>
    <t>https://www.myntra.com/backpacks/wrogn/wrogn-ashper-ergonomic-water-resistant-backpack-with-usb-charging-port--rain-cover/22226418/buy</t>
  </si>
  <si>
    <t>https://www.myntra.com/backpacks/wrogn/wrogn-ergonomic-water-resistant-backpack-with-reflective-strip--rain-cover/22226506/buy</t>
  </si>
  <si>
    <t>https://www.myntra.com/backpacks/wrogn/wrogn-backpack-with-reflective-strip/22226498/buy</t>
  </si>
  <si>
    <t>https://www.myntra.com/backpacks/wrogn/wrogn-hardrock-ergonomic-water-resistant-backpack-with-reflective-strip--rain-cover/22226434/buy</t>
  </si>
  <si>
    <t>Evostripe Men'S Drycell Sustainable Pants</t>
  </si>
  <si>
    <t>https://www.myntra.com/track-pants/puma/puma-evostripe-mens-dark-gray-heather-solid-slim-fit-drycell-sweat-sustainable-pants/15118710/buy</t>
  </si>
  <si>
    <t>https://www.myntra.com/jeans/levis/levis-men-blue-slim-fit-slash-knee-heavy-fade-stretchable-jeans/18973742/buy</t>
  </si>
  <si>
    <t>https://www.myntra.com/track-pants/hrx-by-hrithik-roshan/hrx-by-hrithik-roshan-men-grey-melange-solid-slim-fit-rapid-dry-running-track-pants/8328405/buy</t>
  </si>
  <si>
    <t>https://www.myntra.com/jeans/levis/levis-men-blue-slim-fit-light-fade-stretchable-jeans/18074832/buy</t>
  </si>
  <si>
    <t>https://www.myntra.com/track-pants/hrx-by-hrithik-roshan/hrx-active-by-hrithik-roshan-navy-joggers/1912689/buy</t>
  </si>
  <si>
    <t>Men Slim Tapered Fit Sustainable Jeans</t>
  </si>
  <si>
    <t>https://www.myntra.com/jeans/roadster/roadster-greenturn-men-blue-slim-tapered-mid-rise-clean-look-stretchable-save-water-sustainable-jeans/11274456/buy</t>
  </si>
  <si>
    <t>Men Solid Slim-Fit Pure Cotton Joggers</t>
  </si>
  <si>
    <t>https://www.myntra.com/track-pants/roadster/roadster-men-green-solid-slim-fit-pure-cotton-joggers/19733942/buy</t>
  </si>
  <si>
    <t>https://www.myntra.com/jeans/levis/levis-512-men-blue-slim-tapered-fit-mid-rise-clean-look-light-fade-stretchable-jeans/19849956/buy</t>
  </si>
  <si>
    <t>Solid Track Pants</t>
  </si>
  <si>
    <t>https://www.myntra.com/track-pants/hrx-by-hrithik-roshan/hrx-active-by-hrithik-roshan-grey-solid-track-pants/2073245/buy</t>
  </si>
  <si>
    <t>https://www.myntra.com/jeans/hm/hm-men-slim-jeans/21984652/buy</t>
  </si>
  <si>
    <t>Solid Regular Fit Track Pants</t>
  </si>
  <si>
    <t>https://www.myntra.com/track-pants/puma/puma-men-navy-blue-solid-regular-fit-track-pants-with-drycell-technology/15594846/buy</t>
  </si>
  <si>
    <t>https://www.myntra.com/jeans/levis/levis-men-blue-511-slim-fit-light-fade-stretchable-jeans/18973648/buy</t>
  </si>
  <si>
    <t>https://www.myntra.com/trousers/levis/levis-men-mid-rise-tapered-fit-chinos-trousers/20516330/buy</t>
  </si>
  <si>
    <t>https://www.myntra.com/jeans/roadster/roadster-men-navy-blue-skinny-fit-mid-rise-clean-look-stretchable-jeans/5669786/buy</t>
  </si>
  <si>
    <t>https://www.myntra.com/trousers/roadster/roadster-men-olive-green-slim-fit-joggers/2291336/buy</t>
  </si>
  <si>
    <t>https://www.myntra.com/jeans/roadster/roadster-men-navy-blue-slim-fit-mid-rise-clean-look-stretchable-jeans/8962331/buy</t>
  </si>
  <si>
    <t>Men Classic Track Pants</t>
  </si>
  <si>
    <t>https://www.myntra.com/track-pants/adidas/adidas-men-charcoal-grey-classic-solid-sustainable-track-pants/10528446/buy</t>
  </si>
  <si>
    <t>https://www.myntra.com/jeans/roadster/roadster-men-navy-blue-tapered-fit-light-fade-stretchable-jeans/16941402/buy</t>
  </si>
  <si>
    <t>Men Basketball Track Pants</t>
  </si>
  <si>
    <t>https://www.myntra.com/track-pants/nike/nike-men-grey-solid-standard-fit-dna-basketball-woven-basketball-track-pants/18139560/buy</t>
  </si>
  <si>
    <t>Solid Slim Fit Joggers</t>
  </si>
  <si>
    <t>https://www.myntra.com/track-pants/wrogn/wrogn-men-black-solid-slim-fit-joggers-with-printed-side-stripe/13675176/buy</t>
  </si>
  <si>
    <t>https://www.myntra.com/track-pants/hrx-by-hrithik-roshan/hrx-by-hrithik-roshan-training-men-pewter-rapid-dry-solid-track-pants/17859206/buy</t>
  </si>
  <si>
    <t>Men Relaxed Fit Jeans</t>
  </si>
  <si>
    <t>https://www.myntra.com/jeans/levis/levis-men-relaxed-fit-light-fade-stretchable-mid-rise-jeans/21927030/buy</t>
  </si>
  <si>
    <t>Train Fav Blaster 7" Short</t>
  </si>
  <si>
    <t>https://www.myntra.com/shorts/puma/puma-men-black-train-fav-blaster-7-short/13501594/buy</t>
  </si>
  <si>
    <t>Solace Low And Loose Jeans</t>
  </si>
  <si>
    <t>https://www.myntra.com/jeans/roadster/the-roadster-lifestyle-co-men-denim-blue-summertime-solace-low-and-loose-jeans/13031958/buy</t>
  </si>
  <si>
    <t>https://www.myntra.com/jeans/roadster/roadster-men-blue-slim-fit-mid-rise-clean-look-stretchable-jeans/8962385/buy</t>
  </si>
  <si>
    <t>Men Regular Fit Cargos</t>
  </si>
  <si>
    <t>https://www.myntra.com/trousers/roadster/roadster-men-grey-regular-fit-solid-cargos/12919586/buy</t>
  </si>
  <si>
    <t>https://www.myntra.com/jeans/wrogn/wrogn-men-blue-slim-fit-mid-rise-clean-look-stretchable-jeans/11358998/buy</t>
  </si>
  <si>
    <t>Pack Of 3 Ankle-Length Socks</t>
  </si>
  <si>
    <t>https://www.myntra.com/socks/adidas/adidas-men-pack-of-3-grey--charcoal-solid-ankle-length-socks/17145764/buy</t>
  </si>
  <si>
    <t>https://www.myntra.com/socks/adidas/adidas-men-pack-of-3-assorted-ankle-length-socks/13130280/buy</t>
  </si>
  <si>
    <t>Men Sustainable Swim Shorts</t>
  </si>
  <si>
    <t>https://www.myntra.com/swim-bottoms/adidas/adidas-men-sustainable-printed-quick-dry-swim-shorts/21520238/buy</t>
  </si>
  <si>
    <t>Men Pack Of 3 Solid Shoe Liners</t>
  </si>
  <si>
    <t>https://www.myntra.com/socks/adidas/adidas-men-pack-of-3-navy-blue-shoe-liners/18003466/buy</t>
  </si>
  <si>
    <t>Men Solid Pure Cotton Boxers</t>
  </si>
  <si>
    <t>https://www.myntra.com/boxers/levis/levis-men-smartskin-technology-woven-cotton-boxers-with-tag-free-comfort-028/12027372/buy</t>
  </si>
  <si>
    <t>https://www.myntra.com/socks/hrx-by-hrithik-roshan/hrx-by-hrithik-roshan-men-ankle-length-pack-of-3-quick-dry-socks/10986454/buy</t>
  </si>
  <si>
    <t>Men Pack Of 5 Solid Boxers</t>
  </si>
  <si>
    <t>https://www.myntra.com/boxers/marks--spencer/marks--spencer-men-pack-of-5-solid-boxers-t148304f/9565689/buy</t>
  </si>
  <si>
    <t>Men Legacy Runner Shoes</t>
  </si>
  <si>
    <t>https://www.myntra.com/sports-shoes/reebok/reebok-men-woven-design-legacy-runner-shoes/21819218/buy</t>
  </si>
  <si>
    <t>Solid Training T-Shirt</t>
  </si>
  <si>
    <t>https://www.myntra.com/tshirts/reebok/reebok-men-red-solid-training-speedwick-t-shirt/18667212/buy</t>
  </si>
  <si>
    <t>Men Pack Of 3 Patterned Cotton Above Ankle-Length Socks</t>
  </si>
  <si>
    <t>https://www.myntra.com/socks/reebok/reebok-men-pack-of-3-patterned-cotton-above-ankle-length-socks/22143884/buy</t>
  </si>
  <si>
    <t>Men Foundation Mesh T-Shirt</t>
  </si>
  <si>
    <t>https://www.myntra.com/tshirts/reebok/reebok-men-yellow-solid-perforated-speedwick-training-foundation-mesh-t-shirt/17002792/buy</t>
  </si>
  <si>
    <t>Men Colourblocked Sweatshirt</t>
  </si>
  <si>
    <t>https://www.myntra.com/sweatshirts/reebok/reebok-men-colourblocked-hooded-sweatshirt/21579792/buy</t>
  </si>
  <si>
    <t>Colourblocked Sporty Jacket</t>
  </si>
  <si>
    <t>https://www.myntra.com/jackets/reebok/reebok-men-colourblocked-fitness-running-woven-wind-sporty-jacket/21075962/buy</t>
  </si>
  <si>
    <t>Men Rbk Fitness Sporty Jacket</t>
  </si>
  <si>
    <t>https://www.myntra.com/jackets/reebok/reebok-men-rbk-fitness-m-store-staff-training-or-gym-sporty-jacket/21330098/buy</t>
  </si>
  <si>
    <t>Men Brand Logo Printed Speedwick T-Shirt</t>
  </si>
  <si>
    <t>Men El Woven Unlined Pants</t>
  </si>
  <si>
    <t>https://www.myntra.com/track-pants/reebok/reebok-men-black-el-woven-unlined-solid-training-track-pants/13578008/buy</t>
  </si>
  <si>
    <t>Men Brand Logo Printed Slim Fit T-Shirt</t>
  </si>
  <si>
    <t>https://www.myntra.com/tshirts/reebok/reebok-men-green-brand-logo-printed-pure-cotton-slim-fit-performance-t-shirt/18667206/buy</t>
  </si>
  <si>
    <t>Men Wor Strength Shorts</t>
  </si>
  <si>
    <t>https://www.myntra.com/shorts/reebok/reebok-men-black-printed-wor-strength-shorts/18667122/buy</t>
  </si>
  <si>
    <t>Men Fusion Lux2.0 Walking Shoe</t>
  </si>
  <si>
    <t>https://www.myntra.com/sports-shoes/reebok/reebok-men-woven-design-fusion-lux-20-walking-shoes/18514700/buy</t>
  </si>
  <si>
    <t>Unisex Question Low Basketball</t>
  </si>
  <si>
    <t>https://www.myntra.com/sports-shoes/reebok/reebok-unisex-leather-question-low-basketball-shoes/21821016/buy</t>
  </si>
  <si>
    <t>https://www.myntra.com/sports-shoes/reebok/reebok-men-woven-design-ripple-ignite-running-shoes/18514868/buy</t>
  </si>
  <si>
    <t>Workout Ready Track Suit</t>
  </si>
  <si>
    <t>https://www.myntra.com/tracksuits/reebok/reebok-men-navy-blue-solid-workout-ready-track-suit/19186428/buy</t>
  </si>
  <si>
    <t>Men Training Rbk T-Shirt</t>
  </si>
  <si>
    <t>https://www.myntra.com/tshirts/reebok/reebok-men-training-rbk-neo-performance-t-shirt/21579048/buy</t>
  </si>
  <si>
    <t>Men Ultrafit Running Shoes</t>
  </si>
  <si>
    <t>https://www.myntra.com/sports-shoes/reebok/reebok-men-blue--orange-woven-design-ultrafit-running-shoes/18514558/buy</t>
  </si>
  <si>
    <t>Men Myt Woven Joggers</t>
  </si>
  <si>
    <t>https://www.myntra.com/track-pants/reebok/reebok-men-black-solid-myt-woven-training-joggers/17210650/buy</t>
  </si>
  <si>
    <t>Men Ripple Ignite Running Shoe</t>
  </si>
  <si>
    <t>https://www.myntra.com/sports-shoes/reebok/reebok-men-woven-design-ripple-ignite-running-shoes/21819038/buy</t>
  </si>
  <si>
    <t>Men Fitness Wor T-Shirt</t>
  </si>
  <si>
    <t>https://www.myntra.com/tshirts/reebok/reebok-men-fitness-wor-poly-graphic-ss-t-shirt/21579042/buy</t>
  </si>
  <si>
    <t>Rbk Fitness Power Mesh Polo T-Shirt</t>
  </si>
  <si>
    <t>PURE Eau    De Parfum   100 Ml</t>
  </si>
  <si>
    <t>https://www.myntra.com/perfume-and-body-mist/one8/one8-by-virat-kohli-eau-de-parfum---pure-100-ml/15455830/buy</t>
  </si>
  <si>
    <t>Discovery Unisex Rucksack</t>
  </si>
  <si>
    <t>https://www.myntra.com/rucksacks/roadster/the-roadster-lifestyle-co-x-discovery-unisex-red--black-rucksack/15711820/buy</t>
  </si>
  <si>
    <t>Brand Logo Backpack</t>
  </si>
  <si>
    <t>https://www.myntra.com/backpacks/puma/puma-unisex-blue-brand-logo-backpack/13640964/buy</t>
  </si>
  <si>
    <t>Polarised Aviator Sunglasses</t>
  </si>
  <si>
    <t>https://www.myntra.com/sunglasses/hrx-by-hrithik-roshan/hrx-by-hrithik-roshan-unisex-polarised-aviator-sunglasses-mfb-pn-cy-50563-c6/13129524/buy</t>
  </si>
  <si>
    <t>https://www.myntra.com/duffel-bag/puma/puma-unisex-black-solid-brand-logo-embossed-duffel-bag/19272702/buy</t>
  </si>
  <si>
    <t>Essential Running Cap</t>
  </si>
  <si>
    <t>https://www.myntra.com/caps/puma/puma-unisex-white--grey-essential-running-cap/13341870/buy</t>
  </si>
  <si>
    <t>Leather Zip Around Wallet</t>
  </si>
  <si>
    <t>https://www.myntra.com/wallets/roadster/roadster-men-brown-textured-leather-zip-around-wallet/11281684/buy</t>
  </si>
  <si>
    <t>Men Small Shoulder Bag</t>
  </si>
  <si>
    <t>https://www.myntra.com/handbags/hm/hm-men-black-solid-small-shoulder-bag/13979118/buy</t>
  </si>
  <si>
    <t>Sweatshirt Dungaree Shorts</t>
  </si>
  <si>
    <t>https://www.myntra.com/dungarees/hm/hm-boys-sweatshirt-pure-cotton-dungaree-shorts/22319252/buy</t>
  </si>
  <si>
    <t>Boys Pure Cotton T-Shirt</t>
  </si>
  <si>
    <t>https://www.myntra.com/tshirts/hm/hm-boys-black-solid-pure-cotton-t-shirt/10376639/buy</t>
  </si>
  <si>
    <t>2-Pack Cotton Joggers</t>
  </si>
  <si>
    <t>https://www.myntra.com/lounge-pants/hm/hm-boys-2-pack-cotton-joggers/17465212/buy</t>
  </si>
  <si>
    <t>Boys 2-Piece Appliqued Set</t>
  </si>
  <si>
    <t>https://www.myntra.com/clothing-set/hm/hm-boys-2-piece-appliqued-set/22494774/buy</t>
  </si>
  <si>
    <t>2-Piece Wool Cardigan Set</t>
  </si>
  <si>
    <t>https://www.myntra.com/sweaters/hm/hm-2-piece-round-neck-knitted-wool-cardigan-set/21460994/buy</t>
  </si>
  <si>
    <t>Nrgy Comet Running Shoes</t>
  </si>
  <si>
    <t>https://www.myntra.com/sports-shoes/puma/puma-kids-blue-mesh-nrgy-comet-running-shoes/11418550/buy</t>
  </si>
  <si>
    <t>U-17 Boys Active Track Pants</t>
  </si>
  <si>
    <t>https://www.myntra.com/track-pants/hrx-by-hrithik-roshan/hrx-by-hrithik-roshan-active-boys-formula-red-rapid-dry-solid-track-pants/17209876/buy</t>
  </si>
  <si>
    <t>Boys Jersey T-Shirt</t>
  </si>
  <si>
    <t>https://www.myntra.com/tshirts/hm/hm-boys-jersey-t-shirt/22554688/buy</t>
  </si>
  <si>
    <t>Cotton Linen Dungaree With Bodysuit</t>
  </si>
  <si>
    <t>https://www.myntra.com/dungarees/marks--spencer/marks--spencer-cotton-linen-dungaree-with-bodysuit/22144678/buy</t>
  </si>
  <si>
    <t>Boys Cotton Sustainable Pure Cotton T-Shirt</t>
  </si>
  <si>
    <t>https://www.myntra.com/tshirts/hm/hm-boys-sustainable-black--pure-cotton-t-shirt/10376853/buy</t>
  </si>
  <si>
    <t>Anzarun Lite Youth Sneakers</t>
  </si>
  <si>
    <t>https://www.myntra.com/casual-shoes/puma/puma-boys-black-anzarun-lite-youth-sneakers/11460662/buy</t>
  </si>
  <si>
    <t>Boys 2-Pack Cotton T-Shirts</t>
  </si>
  <si>
    <t>https://www.myntra.com/tshirts/hm/hm-boys-2-pack-pure-cotton-t-shirts/22380542/buy</t>
  </si>
  <si>
    <t>Punch Comfort Casual Sneakers</t>
  </si>
  <si>
    <t>https://www.myntra.com/casual-shoes/puma/puma-punch-comfort-insole-casual-sneakers/22142986/buy</t>
  </si>
  <si>
    <t>Girls Pack Of 2 Dresses</t>
  </si>
  <si>
    <t>https://www.myntra.com/dresses/hm/hm-girls-pack-of-2-blue--yellow-shoulder-straps-seersucker-dresses/17982468/buy</t>
  </si>
  <si>
    <t>Girls Printed Vest Top</t>
  </si>
  <si>
    <t>https://www.myntra.com/tops/hm/hm-girls-printed-vest-top/22557602/buy</t>
  </si>
  <si>
    <t>Girls Solid Denim Jeggings</t>
  </si>
  <si>
    <t>https://www.myntra.com/jeggings/hm/hm-girls-blue-solid-denim-jeggings/15193502/buy</t>
  </si>
  <si>
    <t>Cotton Jersey Shorts</t>
  </si>
  <si>
    <t>https://www.myntra.com/shorts/hm/hm-girls-orange-cotton-jersey-shorts/17883220/buy</t>
  </si>
  <si>
    <t>https://www.myntra.com/dresses/hm/hm-girls-orange--white-round-neck-cotton-patterned-jersey-dress/17941292/buy</t>
  </si>
  <si>
    <t>Girls 2 Piece Cotton Set</t>
  </si>
  <si>
    <t>https://www.myntra.com/clothing-set/hm/hm-girls-2-piece-blue--white-cotton-set/18302364/buy</t>
  </si>
  <si>
    <t>Girls Top</t>
  </si>
  <si>
    <t>https://www.myntra.com/tops/hm/hm-girls-top/21501884/buy</t>
  </si>
  <si>
    <t>https://www.myntra.com/tops/hm/hm-girls-purple--red-printed-round-neck-cotton-puff-sleeved-jersey-top/18037738/buy</t>
  </si>
  <si>
    <t>Girls Set Of 2 Printed Top</t>
  </si>
  <si>
    <t>https://www.myntra.com/tops/hm/hm-girls-set-of-2-printed-cotton-top/22138940/buy</t>
  </si>
  <si>
    <t>Girls Pack Of 2 Sweatshorts</t>
  </si>
  <si>
    <t>https://www.myntra.com/shorts/hm/hm-girls-pack-of-2-grey--purple-printed-sweatshorts/18037584/buy</t>
  </si>
  <si>
    <t>3-Pack Wrapover Bodysuits</t>
  </si>
  <si>
    <t>https://www.myntra.com/bodysuit/hm/hm-infant-girls-3-pack-pure-cotton-wrapover-bodysuits/22256964/buy</t>
  </si>
  <si>
    <t>Retro Matte Lipstick - All Fired Up</t>
  </si>
  <si>
    <t>https://www.myntra.com/lipstick/mac/mac-retro-matte-lipstick-3g---all-fired-up/9589581/buy</t>
  </si>
  <si>
    <t>Matte Lipstick - Marrakesh</t>
  </si>
  <si>
    <t>https://www.myntra.com/lipstick/mac/mac-matte-lipstick-3g---marrakesh/9589385/buy</t>
  </si>
  <si>
    <t>Mini Satin Lipstick - Please Me</t>
  </si>
  <si>
    <t>https://www.myntra.com/lipstick/mac/mac-mini-satin-lipstick-18g---please-me/12839068/buy</t>
  </si>
  <si>
    <t>Retro Matte - Mehr</t>
  </si>
  <si>
    <t>https://www.myntra.com/lipstick/mac/mac-retro-matte-lipstick---mehr-3g/1902985/buy</t>
  </si>
  <si>
    <t>Studio Fix Powder Plus - Nc20</t>
  </si>
  <si>
    <t>https://www.myntra.com/foundation/mac/mac-studio-fix-powder-plus-foundation---nc20-15-g/1903213/buy</t>
  </si>
  <si>
    <t>China Blue Shower Cream-250 Ml</t>
  </si>
  <si>
    <t>https://www.myntra.com/body-wash-and-scrub/marks--spencer/marks--spencer-floral-collection-china-blue-moisture-rich-shower-cream---250-ml/20488110/buy</t>
  </si>
  <si>
    <t>Water Lily Roll-On Deo - 50 Ml</t>
  </si>
  <si>
    <t>https://www.myntra.com/deodorant/marks--spencer/marks--spencer-natures-ingredients-water-lily-anti-perspirant-roll-on-deodorant---50-ml/18953202/buy</t>
  </si>
  <si>
    <t>Studio Fix 24-Hour Concealer- Nc42</t>
  </si>
  <si>
    <t>https://www.myntra.com/concealer/mac/mac-studio-fix-24-hour-smooth-wear-concealer-7ml---nc42/9590791/buy</t>
  </si>
  <si>
    <t>Eye Shadow X9- Amber Times Nine</t>
  </si>
  <si>
    <t>https://www.myntra.com/eyeshadow/mac/mac--eye-shadow-x-9---amber-times-nine/9588743/buy</t>
  </si>
  <si>
    <t>Powder Kiss Liquid Lip Colour - Make It Fashun</t>
  </si>
  <si>
    <t>https://www.myntra.com/lipstick/mac/mac-powder-kiss-liquid-lip-colour-5-ml---make-it-fashun/11250924/buy</t>
  </si>
  <si>
    <t>Powder Kiss Velvet Blur Slim Lipstick - Wild Sumac</t>
  </si>
  <si>
    <t>https://www.myntra.com/lipstick/mac/mac-long-wear-hydrating-powder-kiss-velvet-blur-slim-lipstick---wild-sumac/18591054/buy</t>
  </si>
  <si>
    <t>Topped With A Bow Eye Duo</t>
  </si>
  <si>
    <t>https://www.myntra.com/makeup-gift-set/mac/mac-topped-with-a-bow-eye-duo/20124522/buy</t>
  </si>
  <si>
    <t>Powder Blush-Desert Rose 6 G</t>
  </si>
  <si>
    <t>https://www.myntra.com/highlighter-and-blush/mac/mac-powder-blush-desert-rose-6-g/1902873/buy</t>
  </si>
  <si>
    <t>Powder Blush - Melba</t>
  </si>
  <si>
    <t>https://www.myntra.com/highlighter-and-blush/mac/mac-powder-blush---melba-6g/9590375/buy</t>
  </si>
  <si>
    <t>Prep + Prime Radiant Yellow</t>
  </si>
  <si>
    <t>https://www.myntra.com/face-primer/mac/mac-prep--prime-radiant-yellow-natural-radiance-50-ml/1903257/buy</t>
  </si>
  <si>
    <t>Powder Kiss Liquid Lip Colour - Mull It Over</t>
  </si>
  <si>
    <t>https://www.myntra.com/lipstick/mac/mac-powder-kiss-liquid-lip-colour-5-ml---mull-it-over/11250922/buy</t>
  </si>
  <si>
    <t>Powder Kiss Velvet Blur Slim Lipstick - Stay Curious</t>
  </si>
  <si>
    <t>https://www.myntra.com/lipstick/mac/mac-long-wear-hydrating-powder-kiss-velvet-blur-slim-lipstick---stay-curious/18591050/buy</t>
  </si>
  <si>
    <t>https://www.myntra.com/bedsheets/marks--spencer/marks--spencer-off-white--blue-128-tc-cotton-king-bedsheet-with-2-pillow-covers/21215268/buy</t>
  </si>
  <si>
    <t>https://www.myntra.com/bedsheets/marks--spencer/marks--spencer-watercolour-blue--pink-128-tc-cotton-king-bedsheet-with-2-pillow-covers/21215266/buy</t>
  </si>
  <si>
    <t>https://www.myntra.com/bedsheets/marks--spencer/marks--spencer-landscape-off-white--blue-128-tc-cotton-king-bedsheet--2-pillow-covers/21215300/buy</t>
  </si>
  <si>
    <t>https://www.myntra.com/bedsheets/marks--spencer/marks--spencer-white--green-floral-128-tc-cotton-king-bedsheet-with-2-pillow-covers/21215316/buy</t>
  </si>
  <si>
    <t>Tc Single 1 Pillow Covers</t>
  </si>
  <si>
    <t>https://www.myntra.com/bedsheets/marks--spencer/marks--spencer-green-floral-single-bedsheet-with-1-pillow-covers/21991000/buy</t>
  </si>
  <si>
    <t>https://www.myntra.com/bedsheets/marks--spencer/marks--spencer-peppa-antibac-white-128-tc-cotton-single-bedsheet-with-1-pillow-cover/21215282/buy</t>
  </si>
  <si>
    <t>Tc King 2 Pillow Covers</t>
  </si>
  <si>
    <t>https://www.myntra.com/bedsheets/marks--spencer/marks--spencer-grey-king-bedsheet-with-2-pillow-covers/21991008/buy</t>
  </si>
  <si>
    <t>Round Tasselled Bath Mat</t>
  </si>
  <si>
    <t>https://www.myntra.com/bath-rugs/hm/hm-beige-round-tasselled-pure-cotton-bath-mat/22338036/buy</t>
  </si>
  <si>
    <t>Glass Wall Lamp</t>
  </si>
  <si>
    <t>https://www.myntra.com/wall-lamps/homesake/homesake-white--gold-toned-glass-wall-lamp/16532592/buy</t>
  </si>
  <si>
    <t>Printed Table Lamp With Shade</t>
  </si>
  <si>
    <t>https://www.myntra.com/table-lamps/homesake/homesake-multicolored-nordic-stick-printed-contemporary-table-lamp-with-shade/18118480/buy</t>
  </si>
  <si>
    <t>Two Tiered Floor Lamp</t>
  </si>
  <si>
    <t>https://www.myntra.com/floor-lamps/homesake/homesake-white--gold-toned-contemporary-two-tiered-floor-lamp-with-jute-shade/17205926/buy</t>
  </si>
  <si>
    <t>https://www.myntra.com/ceiling-lamps/homesake/homesake-gold-toned-self-design-handcrafted-moroccan-hanging-light/11527866/buy</t>
  </si>
  <si>
    <t>Solid Cone Lift Pulley Shade Wall Lamps</t>
  </si>
  <si>
    <t>https://www.myntra.com/wall-lamps/homesake/homesake-copper-toned-solid-cone-lift-pulley-shade-wall-lamps/19577920/buy</t>
  </si>
  <si>
    <t>Set Of 2 Ceiling Lamp</t>
  </si>
  <si>
    <t>https://www.myntra.com/ceiling-lamps/homesake/homesake-adult-set-of-2-farmhouse-metal-diamond-cage-vanity-ceiling-lamp/15517436/buy</t>
  </si>
  <si>
    <t>https://www.myntra.com/ceiling-lamps/homesake/homesake-black-solid-handcrafted-hanging-light/9356211/buy</t>
  </si>
  <si>
    <t>Wooden Wall Lamp With Shade</t>
  </si>
  <si>
    <t>https://www.myntra.com/wall-lamps/homesake/homesake-green--white-neptune-nordic-wooden-wall-lamp-with-shade/16827246/buy</t>
  </si>
  <si>
    <t>https://www.myntra.com/ceiling-lamps/homesake/homesake-gold-toned-textured-hanging-light/8232463/buy</t>
  </si>
  <si>
    <t>https://www.myntra.com/table-lamps/homesake/homesake-white-solid-handcrafted-bedside-standard-table-lamp-with-shade/9016787/buy</t>
  </si>
  <si>
    <t>https://www.myntra.com/ceiling-lamps/homesake/homesake-black--copper-toned-self-design-handcrafted-cluster-lights/9547719/buy</t>
  </si>
  <si>
    <t>https://www.myntra.com/table-lamps/homesake/homesake-white--brown-solid-tripod-table-lamp-with-jute-shade/18118442/buy</t>
  </si>
  <si>
    <t>Solid Bikini Bottoms</t>
  </si>
  <si>
    <t>https://www.myntra.com/swim-bottoms/hm/hm-women-sage-green-solid-bikini-bottoms-0992720001/19508394/buy</t>
  </si>
  <si>
    <t>Cell</t>
  </si>
  <si>
    <t>Type of Error</t>
  </si>
  <si>
    <t>Error handling Approach</t>
  </si>
  <si>
    <t>Additional Informations</t>
  </si>
  <si>
    <t>Extra Spaces were present in mentioned cells.</t>
  </si>
  <si>
    <t>B1684</t>
  </si>
  <si>
    <t>Selling Price was blank</t>
  </si>
  <si>
    <t>Calculated basis Original Price and Discount</t>
  </si>
  <si>
    <t>I658</t>
  </si>
  <si>
    <t>Questions</t>
  </si>
  <si>
    <t>Answer</t>
  </si>
  <si>
    <t>What is the average selling price for the brand Roadster?</t>
  </si>
  <si>
    <t>What is the average total rating for all brands with at least 100 verified customers?</t>
  </si>
  <si>
    <t>How many products offer discount between 60-70%?</t>
  </si>
  <si>
    <t>How many links were broken (not working) in Column I?</t>
  </si>
  <si>
    <t>What are the top 3 brands by Total Revenue (in INR)</t>
  </si>
  <si>
    <r>
      <rPr>
        <sz val="11"/>
        <color theme="1"/>
        <rFont val="Calibri"/>
      </rPr>
      <t>Note for broken links the problem exists only until top-level domain name. For example in the link   ---&gt;"</t>
    </r>
    <r>
      <rPr>
        <sz val="11"/>
        <color rgb="FFFF0000"/>
        <rFont val="Calibri"/>
      </rPr>
      <t>https://www.myntra.com/</t>
    </r>
    <r>
      <rPr>
        <sz val="11"/>
        <color theme="1"/>
        <rFont val="Calibri"/>
      </rPr>
      <t>body-wash-and-scrub/marks--spencer/marks--spencer-vegan-water-lily-cream-bath---500-ml/20488118/buy" you only need to check till the end of ".com/" no need to check further</t>
    </r>
  </si>
  <si>
    <t>B3</t>
  </si>
  <si>
    <t>B219</t>
  </si>
  <si>
    <t>B270</t>
  </si>
  <si>
    <t>B271</t>
  </si>
  <si>
    <t>B827</t>
  </si>
  <si>
    <t>B1411</t>
  </si>
  <si>
    <t>B1478</t>
  </si>
  <si>
    <t>B1479</t>
  </si>
  <si>
    <t>B1480</t>
  </si>
  <si>
    <t>Removed using TRIM function</t>
  </si>
  <si>
    <t>First created a new column, then used trim function. Then added another column to use len function on both columns and compared using if function</t>
  </si>
  <si>
    <t>Trimmed Product name</t>
  </si>
  <si>
    <t>First find discount amount = Original Price x Discount Percentage and then Selling Price = Original Price - Discount Amount</t>
  </si>
  <si>
    <t>E9528</t>
  </si>
  <si>
    <t>Original Price was blank</t>
  </si>
  <si>
    <t>Calculated basis Selling Price and Discount</t>
  </si>
  <si>
    <t>Used the formula Original Price = Selling Price / (1-Discount Percentage)</t>
  </si>
  <si>
    <t>Changed to Number format</t>
  </si>
  <si>
    <t>D,E,F,G,H</t>
  </si>
  <si>
    <t>Coloumns where in General Format</t>
  </si>
  <si>
    <t>F10 : F1757</t>
  </si>
  <si>
    <t>F150</t>
  </si>
  <si>
    <t>F450</t>
  </si>
  <si>
    <t>F1017</t>
  </si>
  <si>
    <t>F1034</t>
  </si>
  <si>
    <t>F1285</t>
  </si>
  <si>
    <t>F1595</t>
  </si>
  <si>
    <t>Average Rating was 100</t>
  </si>
  <si>
    <t>Average Rating is Zero in multiple cells</t>
  </si>
  <si>
    <t>Checked the site link given and found some products where having rating</t>
  </si>
  <si>
    <t>Checked the site link given and did not found any rating so moved the values to 0</t>
  </si>
  <si>
    <t>G1089</t>
  </si>
  <si>
    <t>Verified customers 2</t>
  </si>
  <si>
    <t>Upon checking the site the verified customers is 49</t>
  </si>
  <si>
    <t>G226</t>
  </si>
  <si>
    <t>Many cells with inconsistent data</t>
  </si>
  <si>
    <t>H75</t>
  </si>
  <si>
    <t>H363</t>
  </si>
  <si>
    <t>H629</t>
  </si>
  <si>
    <t>H897</t>
  </si>
  <si>
    <t>H941</t>
  </si>
  <si>
    <t>H1204</t>
  </si>
  <si>
    <t>H1466</t>
  </si>
  <si>
    <t>H1659</t>
  </si>
  <si>
    <t>Number stored as text</t>
  </si>
  <si>
    <t>H589</t>
  </si>
  <si>
    <t>Discount percentage = 369</t>
  </si>
  <si>
    <t>Changed to 36.9%</t>
  </si>
  <si>
    <t>H26</t>
  </si>
  <si>
    <t xml:space="preserve">Discount amount was given </t>
  </si>
  <si>
    <t>Changed to percentage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</si>
  <si>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</si>
  <si>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</si>
  <si>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</si>
  <si>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</si>
  <si>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</si>
  <si>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</si>
  <si>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</si>
  <si>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</si>
  <si>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</si>
  <si>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</si>
  <si>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</si>
  <si>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H139</t>
  </si>
  <si>
    <t>H214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</si>
  <si>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</si>
  <si>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</si>
  <si>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</si>
  <si>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</si>
  <si>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</si>
  <si>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</si>
  <si>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</si>
  <si>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</si>
  <si>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</si>
  <si>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</si>
  <si>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</si>
  <si>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</si>
  <si>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</si>
  <si>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</si>
  <si>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</si>
  <si>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</si>
  <si>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</si>
  <si>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</si>
  <si>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</si>
  <si>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</si>
  <si>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I217</t>
  </si>
  <si>
    <t>I346</t>
  </si>
  <si>
    <t>I632</t>
  </si>
  <si>
    <t>I792</t>
  </si>
  <si>
    <t>I896</t>
  </si>
  <si>
    <t>I914</t>
  </si>
  <si>
    <t>I946</t>
  </si>
  <si>
    <t>I1057</t>
  </si>
  <si>
    <t>I1203</t>
  </si>
  <si>
    <t>I1494</t>
  </si>
  <si>
    <t>Spelling Mistake - Nikeeee</t>
  </si>
  <si>
    <t>Changed to Nike</t>
  </si>
  <si>
    <t xml:space="preserve"> using formula OP-SP/OP*100</t>
  </si>
  <si>
    <t>Using Find &amp; Replace option</t>
  </si>
  <si>
    <t>I212 : I1494</t>
  </si>
  <si>
    <t>Difference in Cell colour</t>
  </si>
  <si>
    <t>A1:K1747</t>
  </si>
  <si>
    <t>Duplicate values</t>
  </si>
  <si>
    <t>Removed duplicates</t>
  </si>
  <si>
    <t>Unsorted</t>
  </si>
  <si>
    <t xml:space="preserve">Sorted A-Z </t>
  </si>
  <si>
    <t>This Unique IDs, where missing values for verified customers. Blank</t>
  </si>
  <si>
    <t>https://www.myntra.c/ts</t>
  </si>
  <si>
    <t>httpww.myntra.com/tshir</t>
  </si>
  <si>
    <t>https://www.myn.com/tsh</t>
  </si>
  <si>
    <t>https://wwyntra.com/tsh</t>
  </si>
  <si>
    <t>https:ww.myntra.com/cap</t>
  </si>
  <si>
    <t>https://ww.myntra.com/c</t>
  </si>
  <si>
    <t>https://www.mtra.com/sp</t>
  </si>
  <si>
    <t>https://www.mya.com/spo</t>
  </si>
  <si>
    <t>https://www.mytra.com/t</t>
  </si>
  <si>
    <t>J451</t>
  </si>
  <si>
    <t>J454</t>
  </si>
  <si>
    <t>J544</t>
  </si>
  <si>
    <t>J549</t>
  </si>
  <si>
    <t>J695</t>
  </si>
  <si>
    <t>J821</t>
  </si>
  <si>
    <t>J844</t>
  </si>
  <si>
    <t>J847</t>
  </si>
  <si>
    <t>J1029</t>
  </si>
  <si>
    <t>J1292</t>
  </si>
  <si>
    <t>Updated the errors in this broken links and verified the site</t>
  </si>
  <si>
    <t>Created a new coloumn. Then used text to coloumn option. Selected fixed width. Then filted it to return values which is not equal to https://www.myntra.com/</t>
  </si>
  <si>
    <t>https://www.myntra.com/tshirts/reebok/reebok-men-brand-logo-printed-speedwick-training-t-shirt/18666758/buy</t>
  </si>
  <si>
    <t>https://www.myntra.com/tshirts/reebok/reebok-men-brand-logo-printed-training-speedwick-t-shirt/18666944/buy</t>
  </si>
  <si>
    <t>https://www.myntra.com/tshirts/reebok/reebok-men-brand-logo-printed-speedwick-t-shirt/18666956/buy</t>
  </si>
  <si>
    <t>https://www.myntra.com/tshirts/reebok/reebok-men-brand-logo-speedwick-t-shirt/18667002/buy</t>
  </si>
  <si>
    <t>https://www.myntra.com/caps/reebok/reebok-men-reebok-running-os-run-cap/22148510/buy</t>
  </si>
  <si>
    <t>https://www.myntra.com/caps/reebok/reebok-mentraining-ubf-baseball-cap/22148518/buy</t>
  </si>
  <si>
    <t>https://www.myntra.com/sports-shoes/reebok/reebok-men-z-blaze-lite-m-running-shoes/22434358/buy</t>
  </si>
  <si>
    <t>https://www.myntra.com/sports-shoes/reebok/reebok-men-olive-green--black-printed-zigwild-tr-6-running-shoes/16561144/buy</t>
  </si>
  <si>
    <t>https://www.myntra.com/tshirts/reebok/reebok-men-rbk-fitness-reebok-power-mesh-polo-collar-slim-fit-t-shirt/21117764/buy</t>
  </si>
  <si>
    <t>https://www.myntra.com/track-pants/reebok/reebok-speedwick-technology-training-knitted-track-pants/18667094/buy</t>
  </si>
  <si>
    <t>K</t>
  </si>
  <si>
    <t>Revenue = 0</t>
  </si>
  <si>
    <t>Checked the site but did not found average rating for most of the products</t>
  </si>
  <si>
    <t>Roadster, Hrx, Wrogan</t>
  </si>
  <si>
    <t>H324 : H17348</t>
  </si>
  <si>
    <t>G391</t>
  </si>
  <si>
    <t>G1142</t>
  </si>
  <si>
    <t>G1085</t>
  </si>
  <si>
    <t>G824</t>
  </si>
  <si>
    <t>G510</t>
  </si>
  <si>
    <t>G216</t>
  </si>
  <si>
    <t>G1144</t>
  </si>
  <si>
    <t>G1062</t>
  </si>
  <si>
    <t>G1095</t>
  </si>
  <si>
    <t>G1655</t>
  </si>
  <si>
    <t>G826</t>
  </si>
  <si>
    <t>G194</t>
  </si>
  <si>
    <t>G278</t>
  </si>
  <si>
    <t>G1691</t>
  </si>
  <si>
    <t>G485</t>
  </si>
  <si>
    <t>G190</t>
  </si>
  <si>
    <t>G1098</t>
  </si>
  <si>
    <t>G1694</t>
  </si>
  <si>
    <t>G305</t>
  </si>
  <si>
    <t>G1280</t>
  </si>
  <si>
    <t>G690</t>
  </si>
  <si>
    <t>G402</t>
  </si>
  <si>
    <t>D1106</t>
  </si>
  <si>
    <t>D1107</t>
  </si>
  <si>
    <t>D592</t>
  </si>
  <si>
    <t>D1108</t>
  </si>
  <si>
    <t>D742</t>
  </si>
  <si>
    <t>D702</t>
  </si>
  <si>
    <t>D743</t>
  </si>
  <si>
    <t>D750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</si>
</sst>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rgb="FF000000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1"/>
      <color rgb="FF000000"/>
      <name val="Arial"/>
    </font>
    <font>
      <b/>
      <sz val="11"/>
      <color theme="1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theme="1"/>
      <name val="Calibri"/>
    </font>
    <font>
      <u/>
      <sz val="10"/>
      <color rgb="FF0563C1"/>
      <name val="Calibri"/>
    </font>
    <font>
      <u/>
      <sz val="10"/>
      <color theme="10"/>
      <name val="Calibri"/>
    </font>
    <font>
      <b/>
      <sz val="11"/>
      <color rgb="FFFF0000"/>
      <name val="Calibri"/>
    </font>
    <font>
      <sz val="10"/>
      <color theme="1"/>
      <name val="Arial"/>
    </font>
    <font>
      <b/>
      <sz val="11"/>
      <color rgb="FF000000"/>
      <name val="Calibri Light"/>
    </font>
    <font>
      <sz val="11"/>
      <color rgb="FF000000"/>
      <name val="Calibri Light"/>
    </font>
    <font>
      <b/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24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wrapText="1" readingOrder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wrapText="1" readingOrder="1"/>
    </xf>
    <xf numFmtId="0" fontId="11" fillId="0" borderId="0" xfId="0" applyFont="1" applyAlignment="1">
      <alignment horizontal="left" readingOrder="1"/>
    </xf>
    <xf numFmtId="0" fontId="1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4" fillId="0" borderId="0" xfId="0" applyNumberFormat="1" applyFont="1"/>
    <xf numFmtId="164" fontId="15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8" fillId="0" borderId="0" xfId="0" applyFont="1"/>
    <xf numFmtId="0" fontId="3" fillId="2" borderId="1" xfId="0" applyFont="1" applyFill="1" applyBorder="1"/>
    <xf numFmtId="0" fontId="5" fillId="0" borderId="1" xfId="0" applyFont="1" applyBorder="1"/>
    <xf numFmtId="0" fontId="19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/>
    </xf>
    <xf numFmtId="2" fontId="0" fillId="0" borderId="0" xfId="0" applyNumberForma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2" fontId="13" fillId="0" borderId="1" xfId="0" applyNumberFormat="1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/>
    </xf>
    <xf numFmtId="0" fontId="5" fillId="0" borderId="3" xfId="0" applyFont="1" applyBorder="1"/>
    <xf numFmtId="0" fontId="4" fillId="0" borderId="4" xfId="0" applyFont="1" applyBorder="1" applyAlignment="1">
      <alignment horizontal="left"/>
    </xf>
    <xf numFmtId="0" fontId="4" fillId="0" borderId="3" xfId="0" applyFont="1" applyBorder="1"/>
    <xf numFmtId="0" fontId="19" fillId="0" borderId="0" xfId="0" applyFont="1" applyAlignment="1">
      <alignment wrapText="1"/>
    </xf>
    <xf numFmtId="2" fontId="15" fillId="0" borderId="1" xfId="0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 wrapText="1"/>
    </xf>
    <xf numFmtId="2" fontId="14" fillId="0" borderId="1" xfId="1" applyNumberFormat="1" applyFont="1" applyBorder="1" applyAlignment="1">
      <alignment horizontal="center"/>
    </xf>
    <xf numFmtId="2" fontId="0" fillId="0" borderId="0" xfId="1" applyNumberFormat="1" applyFont="1"/>
    <xf numFmtId="164" fontId="13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4" fillId="0" borderId="5" xfId="0" applyFont="1" applyBorder="1"/>
    <xf numFmtId="0" fontId="25" fillId="0" borderId="1" xfId="0" applyFont="1" applyBorder="1"/>
    <xf numFmtId="164" fontId="14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wrapText="1"/>
    </xf>
    <xf numFmtId="49" fontId="0" fillId="0" borderId="0" xfId="0" applyNumberFormat="1"/>
    <xf numFmtId="49" fontId="14" fillId="3" borderId="1" xfId="0" applyNumberFormat="1" applyFont="1" applyFill="1" applyBorder="1" applyAlignment="1">
      <alignment horizontal="center"/>
    </xf>
    <xf numFmtId="49" fontId="27" fillId="3" borderId="1" xfId="0" applyNumberFormat="1" applyFont="1" applyFill="1" applyBorder="1" applyAlignment="1">
      <alignment horizontal="center"/>
    </xf>
    <xf numFmtId="49" fontId="27" fillId="0" borderId="1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3" xfId="1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49" fontId="14" fillId="3" borderId="3" xfId="0" applyNumberFormat="1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1" xfId="1" applyNumberFormat="1" applyFont="1" applyBorder="1"/>
    <xf numFmtId="49" fontId="0" fillId="0" borderId="1" xfId="0" applyNumberFormat="1" applyBorder="1"/>
    <xf numFmtId="0" fontId="3" fillId="0" borderId="1" xfId="0" applyFont="1" applyBorder="1"/>
    <xf numFmtId="0" fontId="19" fillId="0" borderId="5" xfId="0" applyFont="1" applyBorder="1" applyAlignment="1">
      <alignment wrapText="1"/>
    </xf>
    <xf numFmtId="0" fontId="5" fillId="0" borderId="6" xfId="0" applyFont="1" applyBorder="1"/>
    <xf numFmtId="0" fontId="25" fillId="0" borderId="3" xfId="0" applyFont="1" applyBorder="1"/>
    <xf numFmtId="0" fontId="28" fillId="0" borderId="3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2" fillId="0" borderId="4" xfId="0" applyFont="1" applyBorder="1"/>
    <xf numFmtId="0" fontId="0" fillId="0" borderId="4" xfId="0" applyBorder="1"/>
    <xf numFmtId="0" fontId="28" fillId="0" borderId="4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29" fillId="0" borderId="1" xfId="2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30" fillId="0" borderId="0" xfId="0" applyFont="1"/>
    <xf numFmtId="0" fontId="2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4" xfId="0" applyFont="1" applyBorder="1"/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yntra.com/watches/maxima/maxima-women-bracelet-style-straps-analogue-watch-60131cmli/22484142/buy" TargetMode="External"/><Relationship Id="rId21" Type="http://schemas.openxmlformats.org/officeDocument/2006/relationships/hyperlink" Target="https://www.myntra.com/towel-set/marks--spencer/marks--spencer-grey-550-gsm-printed-pure-cotton-towel/17282820/buy" TargetMode="External"/><Relationship Id="rId170" Type="http://schemas.openxmlformats.org/officeDocument/2006/relationships/hyperlink" Target="https://www.myntra.com/backpacks/puma/puma-unisex-backpack-with-applique/22485978/buy" TargetMode="External"/><Relationship Id="rId268" Type="http://schemas.openxmlformats.org/officeDocument/2006/relationships/hyperlink" Target="https://www.myntra.com/lipstick/mac/mac-long-wear-hydrating-powder-kiss-velvet-blur-slim-lipstick---over-the-taupe/18591056/buy" TargetMode="External"/><Relationship Id="rId475" Type="http://schemas.openxmlformats.org/officeDocument/2006/relationships/hyperlink" Target="https://www.myntra.com/jeans/roadster/roadster-men-grey-skinny-fit-mid-rise-clean-look-stretchable-jeans/8962467/buy" TargetMode="External"/><Relationship Id="rId682" Type="http://schemas.openxmlformats.org/officeDocument/2006/relationships/hyperlink" Target="https://www.myntra.com/watches/maxima/maxima-women-bracelet-style-straps-analogue-watch-o-64041bmly/22525106/buy" TargetMode="External"/><Relationship Id="rId128" Type="http://schemas.openxmlformats.org/officeDocument/2006/relationships/hyperlink" Target="https://www.myntra.com/skirts/hm/hm-short-wrapover-skirt/21893384/buy" TargetMode="External"/><Relationship Id="rId335" Type="http://schemas.openxmlformats.org/officeDocument/2006/relationships/hyperlink" Target="https://www.myntra.com/tshirts/roadster/roadster-men-pink-melange-solid-henley-neck-t-shirt/1996771/buy" TargetMode="External"/><Relationship Id="rId542" Type="http://schemas.openxmlformats.org/officeDocument/2006/relationships/hyperlink" Target="https://www.myntra.com/lipstick/mac/mac-matte-lipstick-3g---taupe/9589033/buy" TargetMode="External"/><Relationship Id="rId987" Type="http://schemas.openxmlformats.org/officeDocument/2006/relationships/hyperlink" Target="https://www.myntra.com/track-pants/hrx-by-hrithik-roshan/hrx-by-hrithik-roshan-black-rapid-dry-regular-fit-training-track-pants/22501914/buy" TargetMode="External"/><Relationship Id="rId1172" Type="http://schemas.openxmlformats.org/officeDocument/2006/relationships/hyperlink" Target="https://www.myntra.com/tshirts/roadster/roadster-men-black-solid-drop-shoulder-t-shirt-with-asymetric-hem/2216201/buy" TargetMode="External"/><Relationship Id="rId402" Type="http://schemas.openxmlformats.org/officeDocument/2006/relationships/hyperlink" Target="https://www.myntra.com/watches/maxima/maxima-women-stainless-steel-bracelet-style-straps-analogue-watch-48231cmly/22483624/buy" TargetMode="External"/><Relationship Id="rId847" Type="http://schemas.openxmlformats.org/officeDocument/2006/relationships/hyperlink" Target="https://www.myntra.com/lipstick/mac/mac-locked-kiss-ink---extra-chili/21289686/buy" TargetMode="External"/><Relationship Id="rId1032" Type="http://schemas.openxmlformats.org/officeDocument/2006/relationships/hyperlink" Target="https://www.myntra.com/shorts/hm/hm-men-regular-fit-sweatshirt-shorts/21855234/buy" TargetMode="External"/><Relationship Id="rId1477" Type="http://schemas.openxmlformats.org/officeDocument/2006/relationships/hyperlink" Target="https://www.myntra.com/tshirts/nike/nike-men-white-brand-logo-embroidered-pure-cotton-polo-collar-t-shirt/17620220/buy" TargetMode="External"/><Relationship Id="rId1684" Type="http://schemas.openxmlformats.org/officeDocument/2006/relationships/hyperlink" Target="https://www.myntra.com/tshirts/hm/hm-boys-2-pack-pure-cotton-t-shirts/22380542/buy" TargetMode="External"/><Relationship Id="rId707" Type="http://schemas.openxmlformats.org/officeDocument/2006/relationships/hyperlink" Target="https://www.myntra.com/sports-shoes/roadster/roadster-women-colourblocked-walking-sports-shoe/22841456/buy" TargetMode="External"/><Relationship Id="rId914" Type="http://schemas.openxmlformats.org/officeDocument/2006/relationships/hyperlink" Target="https://www.myntra.com/tshirts/roadster/roadster-men-black-pure-cotton-t-shirt/1996748/buy" TargetMode="External"/><Relationship Id="rId1337" Type="http://schemas.openxmlformats.org/officeDocument/2006/relationships/hyperlink" Target="https://www.myntra.com/shorts/reebok/reebok-men-essentials-ri-aop-typography-printed-slim-fit-cotton-shorts/21581792/buy" TargetMode="External"/><Relationship Id="rId1544" Type="http://schemas.openxmlformats.org/officeDocument/2006/relationships/hyperlink" Target="https://www.myntra.com/sunglasses/wrogn/wrogn-round-sunglasses-with-uv-protected-lens-wr-g23149/22737764/buy" TargetMode="External"/><Relationship Id="rId43" Type="http://schemas.openxmlformats.org/officeDocument/2006/relationships/hyperlink" Target="https://www.myntra.com/tshirts/roadster/roadster-men-charcoal-grey-printed-round-neck-pure-cotton-t-shirt/12251170/buy" TargetMode="External"/><Relationship Id="rId1404" Type="http://schemas.openxmlformats.org/officeDocument/2006/relationships/hyperlink" Target="https://www.myntra.com/highlighter-and-blush/mac/mac-powder-blush---peaches-6g/9589833/buy" TargetMode="External"/><Relationship Id="rId1611" Type="http://schemas.openxmlformats.org/officeDocument/2006/relationships/hyperlink" Target="https://www.myntra.com/track-pants/puma/puma-evostripe-mens-dark-gray-heather-solid-slim-fit-drycell-sweat-sustainable-pants/15118710/buy" TargetMode="External"/><Relationship Id="rId192" Type="http://schemas.openxmlformats.org/officeDocument/2006/relationships/hyperlink" Target="https://www.myntra.com/track-pants/nike/nike-men-grey-dri-fit-challenger-knit-running-track-pants/14805302/buy" TargetMode="External"/><Relationship Id="rId1709" Type="http://schemas.openxmlformats.org/officeDocument/2006/relationships/hyperlink" Target="https://www.myntra.com/makeup-gift-set/mac/mac-topped-with-a-bow-eye-duo/20124522/buy" TargetMode="External"/><Relationship Id="rId497" Type="http://schemas.openxmlformats.org/officeDocument/2006/relationships/hyperlink" Target="https://www.myntra.com/trunk/hm/hm-men-5-pack-short-trunks/19283058/buy" TargetMode="External"/><Relationship Id="rId357" Type="http://schemas.openxmlformats.org/officeDocument/2006/relationships/hyperlink" Target="https://www.myntra.com/tshirts/roadster/roadster-men-black--blue-colourblocked-round-neck-t-shirt/2499318/buy" TargetMode="External"/><Relationship Id="rId1194" Type="http://schemas.openxmlformats.org/officeDocument/2006/relationships/hyperlink" Target="https://www.myntra.com/tshirts/puma/puma-men-white-polo-collar-t-shirt/16027562/buy" TargetMode="External"/><Relationship Id="rId217" Type="http://schemas.openxmlformats.org/officeDocument/2006/relationships/hyperlink" Target="https://www.myntra.com/sports-shoes/reebok/reebok-men-brand-logo-detail-ree-fusion-running-shoes/21818992/buy" TargetMode="External"/><Relationship Id="rId564" Type="http://schemas.openxmlformats.org/officeDocument/2006/relationships/hyperlink" Target="https://www.myntra.com/foundation/mac/mac-studio-fix-powder-plus-foundation---nc43-15-g/1903220/buy" TargetMode="External"/><Relationship Id="rId771" Type="http://schemas.openxmlformats.org/officeDocument/2006/relationships/hyperlink" Target="https://www.myntra.com/jeans/roadster/roadster-men-blue-stretchable-jogger-jeans/19699232/buy" TargetMode="External"/><Relationship Id="rId869" Type="http://schemas.openxmlformats.org/officeDocument/2006/relationships/hyperlink" Target="https://www.myntra.com/string-lights/homesake/homesake-yellow-star-string-led-lights-5mts/21088796/buy" TargetMode="External"/><Relationship Id="rId1499" Type="http://schemas.openxmlformats.org/officeDocument/2006/relationships/hyperlink" Target="https://www.myntra.com/watches/maxima/maxima-women-bracelet-style-analogue-watch-52740cmli/22483752/buy" TargetMode="External"/><Relationship Id="rId424" Type="http://schemas.openxmlformats.org/officeDocument/2006/relationships/hyperlink" Target="https://www.myntra.com/tshirts/hrx-by-hrithik-roshan/hrx-by-hrithik-roshan-women-solid-rapid-dry-running-t-shirt/22585332/buy" TargetMode="External"/><Relationship Id="rId631" Type="http://schemas.openxmlformats.org/officeDocument/2006/relationships/hyperlink" Target="https://www.myntra.com/tshirts/levis/levis-women-pink-polo-collar-pure-cotton-t-shirt/18069010/buy" TargetMode="External"/><Relationship Id="rId729" Type="http://schemas.openxmlformats.org/officeDocument/2006/relationships/hyperlink" Target="https://www.myntra.com/briefs/fleurt/fleurt-women-pack-of-10-self-design-lace-bikini-briefs/22891456/buy" TargetMode="External"/><Relationship Id="rId1054" Type="http://schemas.openxmlformats.org/officeDocument/2006/relationships/hyperlink" Target="https://www.myntra.com/shorts/nike/nike-men-df-totalty-knt-9-in-ul-training-or-gym-sports-shorts/21467442/buy" TargetMode="External"/><Relationship Id="rId1261" Type="http://schemas.openxmlformats.org/officeDocument/2006/relationships/hyperlink" Target="https://www.myntra.com/tshirts/hrx-by-hrithik-roshan/hrx-by-hrithik-roshan-brand-logo-printed-training-t-shirt/17860858/buy" TargetMode="External"/><Relationship Id="rId1359" Type="http://schemas.openxmlformats.org/officeDocument/2006/relationships/hyperlink" Target="https://www.myntra.com/watches/roadster/roadster-men-black-dial--green-straps-analogue-and-digital-multi-function-watch/9460189/buy" TargetMode="External"/><Relationship Id="rId936" Type="http://schemas.openxmlformats.org/officeDocument/2006/relationships/hyperlink" Target="https://www.myntra.com/sweatshirts/adidas/adidas-by-stella-mccartney-sportswear-sleeveless-hoodie-sweatshirts/22916148/buy" TargetMode="External"/><Relationship Id="rId1121" Type="http://schemas.openxmlformats.org/officeDocument/2006/relationships/hyperlink" Target="https://www.myntra.com/foundation/mac/mac-studio-fix-fluid-broad-spectrum-foundation-with-spf-15---nc445-30-ml/9588283/buy" TargetMode="External"/><Relationship Id="rId1219" Type="http://schemas.openxmlformats.org/officeDocument/2006/relationships/hyperlink" Target="https://www.myntra.com/watches/maxima/maxima-women-stainless-steel-bracelet-style-straps-analogue-watch-61930cmle/22484254/buy" TargetMode="External"/><Relationship Id="rId1566" Type="http://schemas.openxmlformats.org/officeDocument/2006/relationships/hyperlink" Target="https://www.myntra.com/tights/hrx-by-hrithik-roshan/hrx-by-hrithik-roshan-women-rapid-dry-skinny-fit-training-tights/22399448/buy" TargetMode="External"/><Relationship Id="rId65" Type="http://schemas.openxmlformats.org/officeDocument/2006/relationships/hyperlink" Target="https://www.myntra.com/tshirts/hm/hm-men-slim-fit-polo-shirt/22207732/buy" TargetMode="External"/><Relationship Id="rId1426" Type="http://schemas.openxmlformats.org/officeDocument/2006/relationships/hyperlink" Target="https://www.myntra.com/table-lamps/homesake/homesake-silver-toned-solid-teardrop-chrome-handcrafted-table-lamp-with-shade/8230575/buy" TargetMode="External"/><Relationship Id="rId1633" Type="http://schemas.openxmlformats.org/officeDocument/2006/relationships/hyperlink" Target="https://www.myntra.com/shorts/puma/puma-men-black-train-fav-blaster-7-short/13501594/buy" TargetMode="External"/><Relationship Id="rId1700" Type="http://schemas.openxmlformats.org/officeDocument/2006/relationships/hyperlink" Target="https://www.myntra.com/lipstick/mac/mac-mini-satin-lipstick-18g---please-me/12839068/buy" TargetMode="External"/><Relationship Id="rId281" Type="http://schemas.openxmlformats.org/officeDocument/2006/relationships/hyperlink" Target="https://www.myntra.com/compact/mac/mac-mineralize-skinfinish-natural-compact---medium-golden-10g/9588583/buy" TargetMode="External"/><Relationship Id="rId141" Type="http://schemas.openxmlformats.org/officeDocument/2006/relationships/hyperlink" Target="https://www.myntra.com/tshirts/hrx-by-hrithik-roshan/hrx-by-hrithik-roshan-women-solid-rapid-dry-running-t-shirt/22585328/buy" TargetMode="External"/><Relationship Id="rId379" Type="http://schemas.openxmlformats.org/officeDocument/2006/relationships/hyperlink" Target="https://www.myntra.com/watches/maxima/maxima-women-stainless-steel-bracelet-style-straps-analogue-watch-48332cmlt/22483630/buy" TargetMode="External"/><Relationship Id="rId586" Type="http://schemas.openxmlformats.org/officeDocument/2006/relationships/hyperlink" Target="https://www.myntra.com/ceiling-lamps/homesake/homesake-gold-toned-self-design-hanging-wall-or-ceiling-lamp/8174875/buy" TargetMode="External"/><Relationship Id="rId793" Type="http://schemas.openxmlformats.org/officeDocument/2006/relationships/hyperlink" Target="https://www.myntra.com/jackets/reebok/reebok-men-black-solid-training-sporty-jacket/17209374/buy" TargetMode="External"/><Relationship Id="rId7" Type="http://schemas.openxmlformats.org/officeDocument/2006/relationships/hyperlink" Target="https://www.myntra.com/concealer/mac/mac-studio-finish-concealer-with-spf-35---nw35/9588777/buy" TargetMode="External"/><Relationship Id="rId239" Type="http://schemas.openxmlformats.org/officeDocument/2006/relationships/hyperlink" Target="https://www.myntra.com/backpacks/hrx-by-hrithik-roshan/hrx-by-hrithik-roshan-unisex-black-lifestyle-backpack/15173020/buy" TargetMode="External"/><Relationship Id="rId446" Type="http://schemas.openxmlformats.org/officeDocument/2006/relationships/hyperlink" Target="https://www.myntra.com/baby-dolls/fleurt/fleurt-red--black-halter-neck-baby-doll/22952620/buy" TargetMode="External"/><Relationship Id="rId653" Type="http://schemas.openxmlformats.org/officeDocument/2006/relationships/hyperlink" Target="https://www.myntra.com/tshirts/hm/hm-men-black-solid-cotton-pure-cotton-t-shirt-regular-fit/11468732/buy" TargetMode="External"/><Relationship Id="rId1076" Type="http://schemas.openxmlformats.org/officeDocument/2006/relationships/hyperlink" Target="https://www.myntra.com/watches/roadster/the-roadster-lifestyle-co-men-black-analogue-watch-mfb-pn-wth-6292g/9460241/buy" TargetMode="External"/><Relationship Id="rId1283" Type="http://schemas.openxmlformats.org/officeDocument/2006/relationships/hyperlink" Target="https://www.myntra.com/baby-dolls/fleurt/fleurt-white--pink-baby-doll/22956216/buy" TargetMode="External"/><Relationship Id="rId1490" Type="http://schemas.openxmlformats.org/officeDocument/2006/relationships/hyperlink" Target="https://www.myntra.com/tshirts/roadster/roadster-men-white-polo-collar-cotton-pure-cotton-t-shirt/11126666/buy" TargetMode="External"/><Relationship Id="rId306" Type="http://schemas.openxmlformats.org/officeDocument/2006/relationships/hyperlink" Target="https://www.myntra.com/table-lamps/homesake/homesake-gold-toned-contemporary-tripod-table-lamp-with-shade/18118462/buy" TargetMode="External"/><Relationship Id="rId860" Type="http://schemas.openxmlformats.org/officeDocument/2006/relationships/hyperlink" Target="https://www.myntra.com/bath-towels/hm/hm-150-gsm-cotton-terry-bath-sheet/20515778/buy" TargetMode="External"/><Relationship Id="rId958" Type="http://schemas.openxmlformats.org/officeDocument/2006/relationships/hyperlink" Target="https://www.myntra.com/watches/maxima/maxima-women-bracelet-style-straps-analogue-watch-66550bmlr/22484720/buy" TargetMode="External"/><Relationship Id="rId1143" Type="http://schemas.openxmlformats.org/officeDocument/2006/relationships/hyperlink" Target="https://www.myntra.com/string-lights/homesake/homesake-yellow-snow-flake-shaped-string-lights-5mtrs/21088800/buy" TargetMode="External"/><Relationship Id="rId1588" Type="http://schemas.openxmlformats.org/officeDocument/2006/relationships/hyperlink" Target="https://www.myntra.com/bra/adidas/adidas-by-stella-mccartney-asmc-tpa-truepace-high-support-sports-bra/22916100/buy" TargetMode="External"/><Relationship Id="rId87" Type="http://schemas.openxmlformats.org/officeDocument/2006/relationships/hyperlink" Target="https://www.myntra.com/tshirts/roadster/roadster-women-pack-of-3-pure-cotton-t-shirts/12670710/buy" TargetMode="External"/><Relationship Id="rId513" Type="http://schemas.openxmlformats.org/officeDocument/2006/relationships/hyperlink" Target="https://www.myntra.com/backpacks/puma/puma-unisex-black-brand-logo-printed-teamgoal-23-backpack/11422786/buy" TargetMode="External"/><Relationship Id="rId720" Type="http://schemas.openxmlformats.org/officeDocument/2006/relationships/hyperlink" Target="https://www.myntra.com/tshirts/hrx-by-hrithik-roshan/hrx-by-hrithik-roshan-geometric-print-rapid-dry-sport-t-shirt/22540050/buy" TargetMode="External"/><Relationship Id="rId818" Type="http://schemas.openxmlformats.org/officeDocument/2006/relationships/hyperlink" Target="https://www.myntra.com/clothing-set/hm/hm-boys-2-piece-cotton-set/22616852/buy" TargetMode="External"/><Relationship Id="rId1350" Type="http://schemas.openxmlformats.org/officeDocument/2006/relationships/hyperlink" Target="https://www.myntra.com/tshirts/reebok/reebok-men-training-rbk-ct-polo-t-shirt/21579034/buy" TargetMode="External"/><Relationship Id="rId1448" Type="http://schemas.openxmlformats.org/officeDocument/2006/relationships/hyperlink" Target="https://www.myntra.com/tshirts/nike/nike-brand-logo-printed-dri-fit-superset-ss-nfs-t-shirt/21489826/buy" TargetMode="External"/><Relationship Id="rId1655" Type="http://schemas.openxmlformats.org/officeDocument/2006/relationships/hyperlink" Target="https://www.myntra.com/sports-shoes/reebok/reebok-men-woven-design-fusion-lux-20-walking-shoes/18514700/buy" TargetMode="External"/><Relationship Id="rId1003" Type="http://schemas.openxmlformats.org/officeDocument/2006/relationships/hyperlink" Target="https://www.myntra.com/tshirts/adidas/adidas-future-icons-badge-of-sport-cotton-boyfriend-t-shirt/20933050/buy" TargetMode="External"/><Relationship Id="rId1210" Type="http://schemas.openxmlformats.org/officeDocument/2006/relationships/hyperlink" Target="https://www.myntra.com/watches/maxima/maxima-women-stainless-steel-bracelet-style-straps-analogue-watch-66531cmlr/22483614/buy" TargetMode="External"/><Relationship Id="rId1308" Type="http://schemas.openxmlformats.org/officeDocument/2006/relationships/hyperlink" Target="https://www.myntra.com/track-pants/puma/puma-men-black-brand-logo-printed--woven-track-pants/18981744/buy" TargetMode="External"/><Relationship Id="rId1515" Type="http://schemas.openxmlformats.org/officeDocument/2006/relationships/hyperlink" Target="https://www.myntra.com/watches/maxima/maxima-women-leather-straps-regular-analogue-watch-41316lmli/22483816/buy" TargetMode="External"/><Relationship Id="rId1722" Type="http://schemas.openxmlformats.org/officeDocument/2006/relationships/hyperlink" Target="https://www.myntra.com/bath-rugs/hm/hm-beige-round-tasselled-pure-cotton-bath-mat/22338036/buy" TargetMode="External"/><Relationship Id="rId14" Type="http://schemas.openxmlformats.org/officeDocument/2006/relationships/hyperlink" Target="https://www.myntra.com/lipstick/mac/mac-matte-lipstick-3g---diva/9590727/buy" TargetMode="External"/><Relationship Id="rId163" Type="http://schemas.openxmlformats.org/officeDocument/2006/relationships/hyperlink" Target="https://www.myntra.com/briefs/fleurt/fleurt-women-pack-of-10-printed-cotton-hipster-briefs/22891490/buy" TargetMode="External"/><Relationship Id="rId370" Type="http://schemas.openxmlformats.org/officeDocument/2006/relationships/hyperlink" Target="https://www.myntra.com/tshirts/hm/hm-women-cotton-t-shirt/21211276/buy" TargetMode="External"/><Relationship Id="rId230" Type="http://schemas.openxmlformats.org/officeDocument/2006/relationships/hyperlink" Target="https://www.myntra.com/caps/puma/puma-unisex-black-solid-baseball-cap/13341878/buy" TargetMode="External"/><Relationship Id="rId468" Type="http://schemas.openxmlformats.org/officeDocument/2006/relationships/hyperlink" Target="https://www.myntra.com/trousers/roadster/roadster-men-mauve-mid-rise-solid-plain-trousers/17967008/buy" TargetMode="External"/><Relationship Id="rId675" Type="http://schemas.openxmlformats.org/officeDocument/2006/relationships/hyperlink" Target="https://www.myntra.com/watches/maxima/maxima-women-gold-analogue-watch-62160cmly/22483922/buy" TargetMode="External"/><Relationship Id="rId882" Type="http://schemas.openxmlformats.org/officeDocument/2006/relationships/hyperlink" Target="https://www.myntra.com/tshirts/roadster/the-roadster-lifestyle-co-men-black-polo-collar-cotton-pure-cotton-t-shirt/11126646/buy" TargetMode="External"/><Relationship Id="rId1098" Type="http://schemas.openxmlformats.org/officeDocument/2006/relationships/hyperlink" Target="https://www.myntra.com/dresses/hm/hm-girls-sequined-dress/22720426/buy" TargetMode="External"/><Relationship Id="rId328" Type="http://schemas.openxmlformats.org/officeDocument/2006/relationships/hyperlink" Target="https://www.myntra.com/tshirts/adidas/adidas-men-aeroready-club-3-stripe-tennis-t-shirt/20468424/buy" TargetMode="External"/><Relationship Id="rId535" Type="http://schemas.openxmlformats.org/officeDocument/2006/relationships/hyperlink" Target="https://www.myntra.com/dresses/marks--spencer/marks--spencer-peter-pan-collar-cotton-dress/21235834/buy" TargetMode="External"/><Relationship Id="rId742" Type="http://schemas.openxmlformats.org/officeDocument/2006/relationships/hyperlink" Target="https://www.myntra.com/backpacks/adidas/adidas-unisex-brand-logo-print-linear-backpack---22-l/21503324/buy" TargetMode="External"/><Relationship Id="rId1165" Type="http://schemas.openxmlformats.org/officeDocument/2006/relationships/hyperlink" Target="https://www.myntra.com/tshirts/adidas/adidas-men-navy-blue-classic-solid-polo-collar-training-sustainable-t-shirt/12618334/buy" TargetMode="External"/><Relationship Id="rId1372" Type="http://schemas.openxmlformats.org/officeDocument/2006/relationships/hyperlink" Target="https://www.myntra.com/tshirts/hm/hm-boys-pure-cotton-jersey-t-shirt/22686116/buy" TargetMode="External"/><Relationship Id="rId602" Type="http://schemas.openxmlformats.org/officeDocument/2006/relationships/hyperlink" Target="https://www.myntra.com/tshirts/roadster/roadster-men-grey-melange--black-colourblocked-t-shirt/2169171/buy" TargetMode="External"/><Relationship Id="rId1025" Type="http://schemas.openxmlformats.org/officeDocument/2006/relationships/hyperlink" Target="https://www.myntra.com/backpacks/hrx-by-hrithik-roshan/hrx-by-hrithik-roshan-typography-backpack/22446480/buy" TargetMode="External"/><Relationship Id="rId1232" Type="http://schemas.openxmlformats.org/officeDocument/2006/relationships/hyperlink" Target="https://www.myntra.com/watches/maxima/maxima-women-bimetal-analogue-watch-66581cmlt/22483942/buy" TargetMode="External"/><Relationship Id="rId1677" Type="http://schemas.openxmlformats.org/officeDocument/2006/relationships/hyperlink" Target="https://www.myntra.com/sweaters/hm/hm-2-piece-round-neck-knitted-wool-cardigan-set/21460994/buy" TargetMode="External"/><Relationship Id="rId907" Type="http://schemas.openxmlformats.org/officeDocument/2006/relationships/hyperlink" Target="https://www.myntra.com/tshirts/hm/hm-men-black-solid-cotton-pure-cotton-t-shirt-regular-fit/11468732/buy" TargetMode="External"/><Relationship Id="rId1537" Type="http://schemas.openxmlformats.org/officeDocument/2006/relationships/hyperlink" Target="https://www.myntra.com/trousers/hm/hm-women-straight-trousers/21855392/buy" TargetMode="External"/><Relationship Id="rId1744" Type="http://schemas.openxmlformats.org/officeDocument/2006/relationships/hyperlink" Target="https://www.myntra.com/sports-shoes/reebok/reebok-men-olive-green--black-printed-zigwild-tr-6-running-shoes/16561144/buy" TargetMode="External"/><Relationship Id="rId36" Type="http://schemas.openxmlformats.org/officeDocument/2006/relationships/hyperlink" Target="https://www.myntra.com/swimwear/marks--spencer/marks--spencer-shoulder-strap-bodysuit/22623012/buy" TargetMode="External"/><Relationship Id="rId1604" Type="http://schemas.openxmlformats.org/officeDocument/2006/relationships/hyperlink" Target="https://www.myntra.com/backpacks/wrogn/wrogn-printed-reflective-strip-water-proof-large-backpack-with-rain-cover/22226484/buy" TargetMode="External"/><Relationship Id="rId185" Type="http://schemas.openxmlformats.org/officeDocument/2006/relationships/hyperlink" Target="https://www.myntra.com/track-pants/adidas/adidas-men-navy-blue-m-3s-wv-e-pt-solid-sustainable-joggers/16572520/buy" TargetMode="External"/><Relationship Id="rId392" Type="http://schemas.openxmlformats.org/officeDocument/2006/relationships/hyperlink" Target="https://www.myntra.com/watches/maxima/maxima-women-stainless-steel-bracelet-style-straps-analogue-watch-65512cmle/22484216/buy" TargetMode="External"/><Relationship Id="rId697" Type="http://schemas.openxmlformats.org/officeDocument/2006/relationships/hyperlink" Target="https://www.myntra.com/tights/hm/hm-women-high-waist-sports-tights/21893326/buy" TargetMode="External"/><Relationship Id="rId252" Type="http://schemas.openxmlformats.org/officeDocument/2006/relationships/hyperlink" Target="https://www.myntra.com/dresses/hm/hm-girls-tulle-skirt-dress/22063134/buy" TargetMode="External"/><Relationship Id="rId1187" Type="http://schemas.openxmlformats.org/officeDocument/2006/relationships/hyperlink" Target="https://www.myntra.com/tshirts/hm/hm-relaxed-fit-printed-t-shirt/21951592/buy" TargetMode="External"/><Relationship Id="rId112" Type="http://schemas.openxmlformats.org/officeDocument/2006/relationships/hyperlink" Target="https://www.myntra.com/watches/maxima/maxima-women-stainless-steel-bracelet-style-straps-analogue-watch-52761cmly/22483698/buy" TargetMode="External"/><Relationship Id="rId557" Type="http://schemas.openxmlformats.org/officeDocument/2006/relationships/hyperlink" Target="https://www.myntra.com/foundation/mac/mac-studio-fix-powder-plus-foundation---nc43-15g/9590921/buy" TargetMode="External"/><Relationship Id="rId764" Type="http://schemas.openxmlformats.org/officeDocument/2006/relationships/hyperlink" Target="https://www.myntra.com/trousers/roadster/roadster-men-light-blue-straight-fit-trousers/17967024/buy" TargetMode="External"/><Relationship Id="rId971" Type="http://schemas.openxmlformats.org/officeDocument/2006/relationships/hyperlink" Target="https://www.myntra.com/watches/maxima/maxima-women-analogue-watch-03467pplw/22484020/buy" TargetMode="External"/><Relationship Id="rId1394" Type="http://schemas.openxmlformats.org/officeDocument/2006/relationships/hyperlink" Target="https://www.myntra.com/perfume-and-body-mist/lacoste/lacoste-match-point-eau-de-toilette---100ml/14914670/buy" TargetMode="External"/><Relationship Id="rId1699" Type="http://schemas.openxmlformats.org/officeDocument/2006/relationships/hyperlink" Target="https://www.myntra.com/lipstick/mac/mac-matte-lipstick-3g---marrakesh/9589385/buy" TargetMode="External"/><Relationship Id="rId417" Type="http://schemas.openxmlformats.org/officeDocument/2006/relationships/hyperlink" Target="https://www.myntra.com/tights/puma/puma-women-dry-cell-w-first-mile-78-running--tights/22807248/buy" TargetMode="External"/><Relationship Id="rId624" Type="http://schemas.openxmlformats.org/officeDocument/2006/relationships/hyperlink" Target="https://www.myntra.com/tshirts/levis/levis-colourblocked-polo-collar-pure-cotton-t-shirt/22015776/buy" TargetMode="External"/><Relationship Id="rId831" Type="http://schemas.openxmlformats.org/officeDocument/2006/relationships/hyperlink" Target="https://www.myntra.com/trousers/hm/hm-boys-relaxed-fit-cotton-chinos/21813454/buy" TargetMode="External"/><Relationship Id="rId1047" Type="http://schemas.openxmlformats.org/officeDocument/2006/relationships/hyperlink" Target="https://www.myntra.com/jeans/hm/hm-men-pure-cotton-loose-bootcut-jeans/21559942/buy" TargetMode="External"/><Relationship Id="rId1254" Type="http://schemas.openxmlformats.org/officeDocument/2006/relationships/hyperlink" Target="https://www.myntra.com/tops/adidas/adidas-own-the-run-running-aeroready-tank-top/20468980/buy" TargetMode="External"/><Relationship Id="rId1461" Type="http://schemas.openxmlformats.org/officeDocument/2006/relationships/hyperlink" Target="https://www.myntra.com/tshirts/lacoste/lacoste-navy-blue-classic-fit-l1212-polo/1990143/buy" TargetMode="External"/><Relationship Id="rId929" Type="http://schemas.openxmlformats.org/officeDocument/2006/relationships/hyperlink" Target="https://www.myntra.com/tshirts/adidas/adidas-brand-logo-detail-in-smu-fe-aeroready-freelift-t-shirt/19187106/buy" TargetMode="External"/><Relationship Id="rId1114" Type="http://schemas.openxmlformats.org/officeDocument/2006/relationships/hyperlink" Target="https://www.myntra.com/concealer/mac/mac-pro-longwear-concealer---nc42-9ml/9588947/buy" TargetMode="External"/><Relationship Id="rId1321" Type="http://schemas.openxmlformats.org/officeDocument/2006/relationships/hyperlink" Target="https://www.myntra.com/jeans/roadster/roadster-men-blue-skinny-fit-mid-rise-mildly-distressed-stretchable-jeans/2524977/buy" TargetMode="External"/><Relationship Id="rId1559" Type="http://schemas.openxmlformats.org/officeDocument/2006/relationships/hyperlink" Target="https://www.myntra.com/sports-shoes/adidas/adidas-women-walkanew-w-walking-shoes/22806932/buy" TargetMode="External"/><Relationship Id="rId58" Type="http://schemas.openxmlformats.org/officeDocument/2006/relationships/hyperlink" Target="https://www.myntra.com/tshirts/roadster/the-roadster-lifestyle-co-men-white--black-all-over-printed-polo-collar-t-shirt/10940916/buy" TargetMode="External"/><Relationship Id="rId1419" Type="http://schemas.openxmlformats.org/officeDocument/2006/relationships/hyperlink" Target="https://www.myntra.com/ceiling-lamps/homesake/homesake-gold-toned-solid-handcrafted-diamond-cluster-lights/9851403/buy" TargetMode="External"/><Relationship Id="rId1626" Type="http://schemas.openxmlformats.org/officeDocument/2006/relationships/hyperlink" Target="https://www.myntra.com/jeans/roadster/roadster-men-navy-blue-slim-fit-mid-rise-clean-look-stretchable-jeans/8962331/buy" TargetMode="External"/><Relationship Id="rId274" Type="http://schemas.openxmlformats.org/officeDocument/2006/relationships/hyperlink" Target="https://www.myntra.com/lipstick/mac/mac-matte-lipstick-3g---double-fudge/9590627/buy" TargetMode="External"/><Relationship Id="rId481" Type="http://schemas.openxmlformats.org/officeDocument/2006/relationships/hyperlink" Target="https://www.myntra.com/trousers/roadster/roadster-men-grey-solid-slim-fit-cotton-joggers-/18883382/buy" TargetMode="External"/><Relationship Id="rId134" Type="http://schemas.openxmlformats.org/officeDocument/2006/relationships/hyperlink" Target="https://www.myntra.com/flip-flops/puma/puma-women-cool-cat-20-casual-sliders/21485468/buy" TargetMode="External"/><Relationship Id="rId579" Type="http://schemas.openxmlformats.org/officeDocument/2006/relationships/hyperlink" Target="https://www.myntra.com/ceiling-lamps/homesake/homesake-set-of-2-hanging-light/8174953/buy" TargetMode="External"/><Relationship Id="rId786" Type="http://schemas.openxmlformats.org/officeDocument/2006/relationships/hyperlink" Target="https://www.myntra.com/track-pants/hrx-by-hrithik-roshan/hrx-by-hrithik-roshan-men-jet-black-solid-regular-fit-bio-wash-lifestyle-joggers/8960305/buy" TargetMode="External"/><Relationship Id="rId993" Type="http://schemas.openxmlformats.org/officeDocument/2006/relationships/hyperlink" Target="https://www.myntra.com/sports-shoes/puma/puma-women-solid-softride-flair-road-running-shoes/22602802/buy" TargetMode="External"/><Relationship Id="rId341" Type="http://schemas.openxmlformats.org/officeDocument/2006/relationships/hyperlink" Target="https://www.myntra.com/tshirts/roadster/the-roadster-lifestyle-co-men-teal-blue--white-striped-polo-collar-pure-cotton-t-shirt/9973269/buy" TargetMode="External"/><Relationship Id="rId439" Type="http://schemas.openxmlformats.org/officeDocument/2006/relationships/hyperlink" Target="https://www.myntra.com/baby-dolls/fleurt/fleurt-white--pink-baby-doll/22956036/buy" TargetMode="External"/><Relationship Id="rId646" Type="http://schemas.openxmlformats.org/officeDocument/2006/relationships/hyperlink" Target="https://www.myntra.com/tshirts/hrx-by-hrithik-roshan/hrx-by-hrithik-roshan-women-typography-printed-t-shirt/20364420/buy" TargetMode="External"/><Relationship Id="rId1069" Type="http://schemas.openxmlformats.org/officeDocument/2006/relationships/hyperlink" Target="https://www.myntra.com/tshirts/reebok/reebok-men-navy-blue--white-brand-logo-printed-performance-pure-cotton-t-shirt/18666654/buy" TargetMode="External"/><Relationship Id="rId1276" Type="http://schemas.openxmlformats.org/officeDocument/2006/relationships/hyperlink" Target="https://www.myntra.com/briefs/fleurt/fleurt-women-pack-of-12-printed-cotton-hipster-briefs/22891510/buy" TargetMode="External"/><Relationship Id="rId1483" Type="http://schemas.openxmlformats.org/officeDocument/2006/relationships/hyperlink" Target="https://www.myntra.com/tshirts/hm/hm-men-black-solid-v-neck-pure-cotton-t-shirt-regular-fit/11468760/buy" TargetMode="External"/><Relationship Id="rId201" Type="http://schemas.openxmlformats.org/officeDocument/2006/relationships/hyperlink" Target="https://www.myntra.com/jeans/levis/levis-men-blue-light-fade-stretchable-tapered-fit-casual--jeans/18074826/buy" TargetMode="External"/><Relationship Id="rId506" Type="http://schemas.openxmlformats.org/officeDocument/2006/relationships/hyperlink" Target="https://www.myntra.com/tshirts/reebok/reebok-men-black--grey-brand-logo-speedwick-t-shirt/18667050/buy" TargetMode="External"/><Relationship Id="rId853" Type="http://schemas.openxmlformats.org/officeDocument/2006/relationships/hyperlink" Target="https://www.myntra.com/lipstick/mac/mac-locked-kiss-ink---sophistry/21289696/buy" TargetMode="External"/><Relationship Id="rId1136" Type="http://schemas.openxmlformats.org/officeDocument/2006/relationships/hyperlink" Target="https://www.myntra.com/table-lamps/homesake/homesake-set-of-2-copper-toned-self-design-moroccan-table-lanterns/10758944/buy" TargetMode="External"/><Relationship Id="rId1690" Type="http://schemas.openxmlformats.org/officeDocument/2006/relationships/hyperlink" Target="https://www.myntra.com/dresses/hm/hm-girls-orange--white-round-neck-cotton-patterned-jersey-dress/17941292/buy" TargetMode="External"/><Relationship Id="rId713" Type="http://schemas.openxmlformats.org/officeDocument/2006/relationships/hyperlink" Target="https://www.myntra.com/tights/hrx-by-hrithik-roshan/hrx-by-hrithik-roshan-rapid-dry-skinny-fit-training-tights/22499652/buy" TargetMode="External"/><Relationship Id="rId920" Type="http://schemas.openxmlformats.org/officeDocument/2006/relationships/hyperlink" Target="https://www.myntra.com/tshirts/roadster/the-roadster-lifestyle-co-women-lavender-ribbed-t-shirt/13321966/buy" TargetMode="External"/><Relationship Id="rId1343" Type="http://schemas.openxmlformats.org/officeDocument/2006/relationships/hyperlink" Target="https://www.myntra.com/sports-shoes/reebok/reebok-men-woven-design-lite-3-running-shoes/21820942/buy" TargetMode="External"/><Relationship Id="rId1550" Type="http://schemas.openxmlformats.org/officeDocument/2006/relationships/hyperlink" Target="https://www.myntra.com/sports-shoes/roadster/roadster-women-woven-design-walking-sports-shoes/22841452/buy" TargetMode="External"/><Relationship Id="rId1648" Type="http://schemas.openxmlformats.org/officeDocument/2006/relationships/hyperlink" Target="https://www.myntra.com/tshirts/reebok/reebok-men-yellow-solid-perforated-speedwick-training-foundation-mesh-t-shirt/17002792/buy" TargetMode="External"/><Relationship Id="rId1203" Type="http://schemas.openxmlformats.org/officeDocument/2006/relationships/hyperlink" Target="https://www.myntra.com/tshirts/roadster/the-roadster-lifestyle-co-women-mustard-yellow-solid-round-neck-pure-cotton-t-shirt-with-printed-detailing/10968588/buy" TargetMode="External"/><Relationship Id="rId1410" Type="http://schemas.openxmlformats.org/officeDocument/2006/relationships/hyperlink" Target="https://www.myntra.com/bedsheets/marks--spencer/marks--spencer-off-white--green-floral-128-tc-cotton-king-bedsheet-with-2-pillow-covers/21215292/buy" TargetMode="External"/><Relationship Id="rId1508" Type="http://schemas.openxmlformats.org/officeDocument/2006/relationships/hyperlink" Target="https://www.myntra.com/watches/maxima/maxima-women-leather-straps-regular-analogue-watch-65681lmle/22483774/buy" TargetMode="External"/><Relationship Id="rId1715" Type="http://schemas.openxmlformats.org/officeDocument/2006/relationships/hyperlink" Target="https://www.myntra.com/bedsheets/marks--spencer/marks--spencer-off-white--blue-128-tc-cotton-king-bedsheet-with-2-pillow-covers/21215268/buy" TargetMode="External"/><Relationship Id="rId296" Type="http://schemas.openxmlformats.org/officeDocument/2006/relationships/hyperlink" Target="https://www.myntra.com/table-lamps/homesake/homesake-blue-printed-wooden-table-lamp/21033166/buy" TargetMode="External"/><Relationship Id="rId156" Type="http://schemas.openxmlformats.org/officeDocument/2006/relationships/hyperlink" Target="https://www.myntra.com/baby-dolls/fleurt/fleurt-white--nude-coloured-baby-doll/22956178/buy" TargetMode="External"/><Relationship Id="rId363" Type="http://schemas.openxmlformats.org/officeDocument/2006/relationships/hyperlink" Target="https://www.myntra.com/tshirts/hm/hm-men-2-pack-slim-fit-polo-shirts/21869664/buy" TargetMode="External"/><Relationship Id="rId570" Type="http://schemas.openxmlformats.org/officeDocument/2006/relationships/hyperlink" Target="https://www.myntra.com/bedsheets/marks--spencer/marks--spencer-cream-230-tc-cotton-king-bedsheet/17357070/buy" TargetMode="External"/><Relationship Id="rId223" Type="http://schemas.openxmlformats.org/officeDocument/2006/relationships/hyperlink" Target="https://www.myntra.com/sports-shoes/reebok/reebok-men-z-metro-edge-m-running-shoes/22434424/buy" TargetMode="External"/><Relationship Id="rId430" Type="http://schemas.openxmlformats.org/officeDocument/2006/relationships/hyperlink" Target="https://www.myntra.com/tshirts/hrx-by-hrithik-roshan/hrx-by-hrithik-roshan-women-brand-logo-printed-t-shirt/22794160/buy" TargetMode="External"/><Relationship Id="rId668" Type="http://schemas.openxmlformats.org/officeDocument/2006/relationships/hyperlink" Target="https://www.myntra.com/watches/maxima/maxima-women-bracelet-style-straps-analogue-watch-64031cmly/22525008/buy" TargetMode="External"/><Relationship Id="rId875" Type="http://schemas.openxmlformats.org/officeDocument/2006/relationships/hyperlink" Target="https://www.myntra.com/table-lamps/homesake/homesake-white--red-butterflies-printed-fabric-shade-with-textured-metal-base-table-lamp/22235020/buy" TargetMode="External"/><Relationship Id="rId1060" Type="http://schemas.openxmlformats.org/officeDocument/2006/relationships/hyperlink" Target="https://www.myntra.com/briefs/roadster/roadster-men-pack-of-3-printed-brief-rdst-brf5-3pp-am/14393696/buy" TargetMode="External"/><Relationship Id="rId1298" Type="http://schemas.openxmlformats.org/officeDocument/2006/relationships/hyperlink" Target="https://www.myntra.com/backpacks/wrogn/wrogn-reflective-strip-large-backpack-with-rain-cover/22226520/buy" TargetMode="External"/><Relationship Id="rId528" Type="http://schemas.openxmlformats.org/officeDocument/2006/relationships/hyperlink" Target="https://www.myntra.com/shorts/hrx-by-hrithik-roshan/hrx-by-hrithik-roshan-u-17-girls-lavender-solid-regular-fit-lycra-rapid-dry-antimicrobial-active-shorts/13430816/buy" TargetMode="External"/><Relationship Id="rId735" Type="http://schemas.openxmlformats.org/officeDocument/2006/relationships/hyperlink" Target="https://www.myntra.com/baby-dolls/fleurt/fleurt-white--red-baby-doll/22956218/buy" TargetMode="External"/><Relationship Id="rId942" Type="http://schemas.openxmlformats.org/officeDocument/2006/relationships/hyperlink" Target="https://www.myntra.com/watches/maxima/maxima-women-analogue-watch-01605pplw/22484690/buy" TargetMode="External"/><Relationship Id="rId1158" Type="http://schemas.openxmlformats.org/officeDocument/2006/relationships/hyperlink" Target="https://www.myntra.com/tshirts/roadster/roadster-men-white-polo-collar-cotton-pure-cotton-t-shirt/11126666/buy" TargetMode="External"/><Relationship Id="rId1365" Type="http://schemas.openxmlformats.org/officeDocument/2006/relationships/hyperlink" Target="https://www.myntra.com/sports-shoes/puma/puma-kids-black--white-textile-basketball-non-marking-varion-youth-indoor-sports-shoes/20313124/buy" TargetMode="External"/><Relationship Id="rId1572" Type="http://schemas.openxmlformats.org/officeDocument/2006/relationships/hyperlink" Target="https://www.myntra.com/tights/hrx-by-hrithik-roshan/hrx-by-hrithik-roshan-printed-rapid-dry-skinny-fit-training-tights/22499642/buy" TargetMode="External"/><Relationship Id="rId1018" Type="http://schemas.openxmlformats.org/officeDocument/2006/relationships/hyperlink" Target="https://www.myntra.com/baby-dolls/fleurt/fleurt-black--red-halter-neck-baby-doll/22952596/buy" TargetMode="External"/><Relationship Id="rId1225" Type="http://schemas.openxmlformats.org/officeDocument/2006/relationships/hyperlink" Target="https://www.myntra.com/watches/maxima/maxima-women-bracelet-style-straps-analogue-multi-function-watch-67452cmli/22484116/buy" TargetMode="External"/><Relationship Id="rId1432" Type="http://schemas.openxmlformats.org/officeDocument/2006/relationships/hyperlink" Target="https://www.myntra.com/table-lamps/homesake/homesake-beige--black-textured-jute-shade-with-matte-finish-metal-base-table-lamp/22235048/buy" TargetMode="External"/><Relationship Id="rId71" Type="http://schemas.openxmlformats.org/officeDocument/2006/relationships/hyperlink" Target="https://www.myntra.com/tshirts/levis/levis-men-blue-solid-pure-cotton-polo-collar-t-shirt/18087678/buy" TargetMode="External"/><Relationship Id="rId802" Type="http://schemas.openxmlformats.org/officeDocument/2006/relationships/hyperlink" Target="https://www.myntra.com/sports-shoes/reebok/reebok-men-woven-design-speed-o-ride-running-shoes/21819388/buy" TargetMode="External"/><Relationship Id="rId1737" Type="http://schemas.openxmlformats.org/officeDocument/2006/relationships/hyperlink" Target="https://www.myntra.com/tshirts/reebok/reebok-men-brand-logo-printed-speedwick-training-t-shirt/18666758/buy" TargetMode="External"/><Relationship Id="rId29" Type="http://schemas.openxmlformats.org/officeDocument/2006/relationships/hyperlink" Target="https://www.myntra.com/table-lamps/homesake/homesake-beige-hand-carved-wooden-table-lamp-with-khadi-square-shade/15678984/buy" TargetMode="External"/><Relationship Id="rId178" Type="http://schemas.openxmlformats.org/officeDocument/2006/relationships/hyperlink" Target="https://www.myntra.com/backpacks/hrx-by-hrithik-roshan/hrx-by-hrithik-roshan-textured-casual-backpack/22588868/buy" TargetMode="External"/><Relationship Id="rId385" Type="http://schemas.openxmlformats.org/officeDocument/2006/relationships/hyperlink" Target="https://www.myntra.com/watches/maxima/maxima-women-attivo-analogue-watch-66530cmlr/22483960/buy" TargetMode="External"/><Relationship Id="rId592" Type="http://schemas.openxmlformats.org/officeDocument/2006/relationships/hyperlink" Target="https://www.myntra.com/ceiling-lamps/homesake/homesake-copper-toned--black-textured-contemporary-hanging-light/13639352/buy" TargetMode="External"/><Relationship Id="rId245" Type="http://schemas.openxmlformats.org/officeDocument/2006/relationships/hyperlink" Target="https://www.myntra.com/hat/hm/hm-boys-cotton-sun-hat/22371552/buy" TargetMode="External"/><Relationship Id="rId452" Type="http://schemas.openxmlformats.org/officeDocument/2006/relationships/hyperlink" Target="https://www.myntra.com/backpacks/hrx-by-hrithik-roshan/hrx-by-hrithik-roshan-typography-casual-backpack/22588872/buy" TargetMode="External"/><Relationship Id="rId897" Type="http://schemas.openxmlformats.org/officeDocument/2006/relationships/hyperlink" Target="https://www.myntra.com/tshirts/roadster/roadster-men-navy--blue-melange-colourblocked-contrast-pocket-t-shirt/1295511/buy" TargetMode="External"/><Relationship Id="rId1082" Type="http://schemas.openxmlformats.org/officeDocument/2006/relationships/hyperlink" Target="https://www.myntra.com/shorts/hrx-by-hrithik-roshan/hrx-by-hrithik-roshan-lifestyle-boys-clay-bio-wash-brand-carrier-sustainable-shorts/17861886/buy" TargetMode="External"/><Relationship Id="rId105" Type="http://schemas.openxmlformats.org/officeDocument/2006/relationships/hyperlink" Target="https://www.myntra.com/tshirts/hm/hm-regular-fit-printed-t-shirt/22730680/buy" TargetMode="External"/><Relationship Id="rId312" Type="http://schemas.openxmlformats.org/officeDocument/2006/relationships/hyperlink" Target="https://www.myntra.com/wall-lamps/homesake/homesake-red--white-textured-classic-country-pendent-wall-lamp/13700826/buy" TargetMode="External"/><Relationship Id="rId757" Type="http://schemas.openxmlformats.org/officeDocument/2006/relationships/hyperlink" Target="https://www.myntra.com/jeans/levis/levis-men-blue-65504-skinny-fit-heavy-fade-stretchable-jeans/18973684/buy" TargetMode="External"/><Relationship Id="rId964" Type="http://schemas.openxmlformats.org/officeDocument/2006/relationships/hyperlink" Target="https://www.myntra.com/watches/maxima/maxima-women-stainless-steel-bracelet-style-straps-analogue-watch-60650cmly/22484570/buy" TargetMode="External"/><Relationship Id="rId1387" Type="http://schemas.openxmlformats.org/officeDocument/2006/relationships/hyperlink" Target="https://www.myntra.com/tracksuits/puma/puma-girls-tricot-youth-track-suit/21534910/buy" TargetMode="External"/><Relationship Id="rId1594" Type="http://schemas.openxmlformats.org/officeDocument/2006/relationships/hyperlink" Target="https://www.myntra.com/backpacks/wrogn/wrogn-typography-backpack-with-usb-charging-port/22226496/buy" TargetMode="External"/><Relationship Id="rId93" Type="http://schemas.openxmlformats.org/officeDocument/2006/relationships/hyperlink" Target="https://www.myntra.com/tshirts/roadster/roadster-men-maroon--cream-coloured-striped-round-neck-pure-cotton-t-shirt/10920156/buy" TargetMode="External"/><Relationship Id="rId617" Type="http://schemas.openxmlformats.org/officeDocument/2006/relationships/hyperlink" Target="https://www.myntra.com/tshirts/roadster/roadster-men-white-solid-polo-collar-t-shirt/2303707/buy" TargetMode="External"/><Relationship Id="rId824" Type="http://schemas.openxmlformats.org/officeDocument/2006/relationships/hyperlink" Target="https://www.myntra.com/trousers/marks--spencer/marks--spencer-boys-navy-blue--grey-set-of-2-regular-trousers/11454898/buy" TargetMode="External"/><Relationship Id="rId1247" Type="http://schemas.openxmlformats.org/officeDocument/2006/relationships/hyperlink" Target="https://www.myntra.com/sunglasses/wrogn/wrogn-full-rim-aviator-sunglasses-with-uv-protected-lens--wr-g23132/22737788/buy" TargetMode="External"/><Relationship Id="rId1454" Type="http://schemas.openxmlformats.org/officeDocument/2006/relationships/hyperlink" Target="https://www.myntra.com/tshirts/nike/nike-men-brand-logo-printed-t-shirt/20073206/buy" TargetMode="External"/><Relationship Id="rId1661" Type="http://schemas.openxmlformats.org/officeDocument/2006/relationships/hyperlink" Target="https://www.myntra.com/track-pants/reebok/reebok-men-black-solid-myt-woven-training-joggers/17210650/buy" TargetMode="External"/><Relationship Id="rId1107" Type="http://schemas.openxmlformats.org/officeDocument/2006/relationships/hyperlink" Target="https://www.myntra.com/lipstick/mac/mac-powder-kiss-liquid-lip-colour-5-ml---burning-love/11250934/buy" TargetMode="External"/><Relationship Id="rId1314" Type="http://schemas.openxmlformats.org/officeDocument/2006/relationships/hyperlink" Target="https://www.myntra.com/jeans/wrogn/wrogn-men-blue-skinny-fit-mid-rise-clean-look-stretchable-jeans/2477061/buy" TargetMode="External"/><Relationship Id="rId1521" Type="http://schemas.openxmlformats.org/officeDocument/2006/relationships/hyperlink" Target="https://www.myntra.com/watches/maxima/maxima-women-analogue-watch-67122lmlb/22484340/buy" TargetMode="External"/><Relationship Id="rId1619" Type="http://schemas.openxmlformats.org/officeDocument/2006/relationships/hyperlink" Target="https://www.myntra.com/track-pants/hrx-by-hrithik-roshan/hrx-active-by-hrithik-roshan-grey-solid-track-pants/2073245/buy" TargetMode="External"/><Relationship Id="rId20" Type="http://schemas.openxmlformats.org/officeDocument/2006/relationships/hyperlink" Target="https://www.myntra.com/bath-towels/marks--spencer/marks--spencer-navy-blue-printed-400gsm-pure-cotton-bath-towel/17282848/buy" TargetMode="External"/><Relationship Id="rId267" Type="http://schemas.openxmlformats.org/officeDocument/2006/relationships/hyperlink" Target="https://www.myntra.com/face-serum-and-gel/mac/mac-hyper-real-serumizer-for-skin-balancing---15-ml/21110536/buy" TargetMode="External"/><Relationship Id="rId474" Type="http://schemas.openxmlformats.org/officeDocument/2006/relationships/hyperlink" Target="https://www.myntra.com/jeans/levis/levis-men-blue-512-slim-tapered-fit-mid-rise-low-distress-light-fade-stretchable-jeans/18973962/buy" TargetMode="External"/><Relationship Id="rId127" Type="http://schemas.openxmlformats.org/officeDocument/2006/relationships/hyperlink" Target="https://www.myntra.com/tights/hm/hm-women-high-waist-sports-tights/21893326/buy" TargetMode="External"/><Relationship Id="rId681" Type="http://schemas.openxmlformats.org/officeDocument/2006/relationships/hyperlink" Target="https://www.myntra.com/watches/maxima/maxima-women-stainless-steel-bracelet-style-straps-analogue-watch-65200cmlr/22484496/buy" TargetMode="External"/><Relationship Id="rId779" Type="http://schemas.openxmlformats.org/officeDocument/2006/relationships/hyperlink" Target="https://www.myntra.com/jeans/levis/levis-men-517-bootcut-heavy-fade-stretchable-jeans/21927040/buy" TargetMode="External"/><Relationship Id="rId986" Type="http://schemas.openxmlformats.org/officeDocument/2006/relationships/hyperlink" Target="https://www.myntra.com/track-pants/hrx-by-hrithik-roshan/rapid-dry-solid-training-track-pants/22501910/buy" TargetMode="External"/><Relationship Id="rId334" Type="http://schemas.openxmlformats.org/officeDocument/2006/relationships/hyperlink" Target="https://www.myntra.com/tshirts/puma/puma-x-royal-challengers-bangalore-travel-pure-cotton-polo-t-shirt/22881616/buy" TargetMode="External"/><Relationship Id="rId541" Type="http://schemas.openxmlformats.org/officeDocument/2006/relationships/hyperlink" Target="https://www.myntra.com/lipstick/mac/mac-mini-matte-lipstick-18g---chili/12839074/buy" TargetMode="External"/><Relationship Id="rId639" Type="http://schemas.openxmlformats.org/officeDocument/2006/relationships/hyperlink" Target="https://www.myntra.com/tshirts/roadster/roadster-women-pack-of-2-v-neck-cotton-pure-cotton-t-shirts/12670682/buy" TargetMode="External"/><Relationship Id="rId1171" Type="http://schemas.openxmlformats.org/officeDocument/2006/relationships/hyperlink" Target="https://www.myntra.com/tshirts/hrx-by-hrithik-roshan/hrx-by-hrithik-roshan-men-white--blue-training-regular-fit-t-shirt/10106123/buy" TargetMode="External"/><Relationship Id="rId1269" Type="http://schemas.openxmlformats.org/officeDocument/2006/relationships/hyperlink" Target="https://www.myntra.com/baby-dolls/fleurt/fleurt-red--pink-halter-neck-baby-doll/22952752/buy" TargetMode="External"/><Relationship Id="rId1476" Type="http://schemas.openxmlformats.org/officeDocument/2006/relationships/hyperlink" Target="https://www.myntra.com/tshirts/hm/hm-relaxed-fit-pure-cotton-t-shirt/22063178/buy" TargetMode="External"/><Relationship Id="rId401" Type="http://schemas.openxmlformats.org/officeDocument/2006/relationships/hyperlink" Target="https://www.myntra.com/watches/maxima/maxima-women-analogue-watch-62715lmli/22525064/buy" TargetMode="External"/><Relationship Id="rId846" Type="http://schemas.openxmlformats.org/officeDocument/2006/relationships/hyperlink" Target="https://www.myntra.com/lipstick/mac/mac-matte-lipstick-3g---please-me/9590491/buy" TargetMode="External"/><Relationship Id="rId1031" Type="http://schemas.openxmlformats.org/officeDocument/2006/relationships/hyperlink" Target="https://www.myntra.com/jeans/wrogn/wrogn-men-blue-slim-fit-mid-rise-clean-look-stretchable-jeans/10685298/buy" TargetMode="External"/><Relationship Id="rId1129" Type="http://schemas.openxmlformats.org/officeDocument/2006/relationships/hyperlink" Target="https://www.myntra.com/bedsheets/marks--spencer/marks--spencer-waterc-ink-white--teal-128-tc-cotton-king-bedsheet-with-2-pillow-covers/21215302/buy" TargetMode="External"/><Relationship Id="rId1683" Type="http://schemas.openxmlformats.org/officeDocument/2006/relationships/hyperlink" Target="https://www.myntra.com/casual-shoes/puma/puma-boys-black-anzarun-lite-youth-sneakers/11460662/buy" TargetMode="External"/><Relationship Id="rId706" Type="http://schemas.openxmlformats.org/officeDocument/2006/relationships/hyperlink" Target="https://www.myntra.com/tshirts/hrx-by-hrithik-roshan/hrx-by-hrithik-roshan-women-solid-rapid-dry-running-t-shirt/22585336/buy" TargetMode="External"/><Relationship Id="rId913" Type="http://schemas.openxmlformats.org/officeDocument/2006/relationships/hyperlink" Target="https://www.myntra.com/tshirts/adidas/adidas-men-designed-to-move-plain-ps-sustainable-t-shirt/14505172/buy" TargetMode="External"/><Relationship Id="rId1336" Type="http://schemas.openxmlformats.org/officeDocument/2006/relationships/hyperlink" Target="https://www.myntra.com/jackets/reebok/reebok-men-navy-blue-solid-fleece-quarter-sporty-jacket/18666906/buy" TargetMode="External"/><Relationship Id="rId1543" Type="http://schemas.openxmlformats.org/officeDocument/2006/relationships/hyperlink" Target="https://www.myntra.com/sunglasses/wrogn/wrogn-full-rim-square-sunglasses-with-uv-protected-lens--wr-g23135/22737784/buy" TargetMode="External"/><Relationship Id="rId42" Type="http://schemas.openxmlformats.org/officeDocument/2006/relationships/hyperlink" Target="https://www.myntra.com/tshirts/levis/levis-men-pure-cotton-solid-polo-collar-t-shirt-with-applique-detail-/20516638/buy" TargetMode="External"/><Relationship Id="rId1403" Type="http://schemas.openxmlformats.org/officeDocument/2006/relationships/hyperlink" Target="https://www.myntra.com/face-primer/mac/mac-prep--prime-skin-base-visage/1903211/buy" TargetMode="External"/><Relationship Id="rId1610" Type="http://schemas.openxmlformats.org/officeDocument/2006/relationships/hyperlink" Target="https://www.myntra.com/backpacks/wrogn/wrogn-hardrock-ergonomic-water-resistant-backpack-with-reflective-strip--rain-cover/22226434/buy" TargetMode="External"/><Relationship Id="rId191" Type="http://schemas.openxmlformats.org/officeDocument/2006/relationships/hyperlink" Target="https://www.myntra.com/trousers/wrogn/wrogn-men-olive-green-joggers/2339796/buy" TargetMode="External"/><Relationship Id="rId1708" Type="http://schemas.openxmlformats.org/officeDocument/2006/relationships/hyperlink" Target="https://www.myntra.com/lipstick/mac/mac-long-wear-hydrating-powder-kiss-velvet-blur-slim-lipstick---wild-sumac/18591054/buy" TargetMode="External"/><Relationship Id="rId289" Type="http://schemas.openxmlformats.org/officeDocument/2006/relationships/hyperlink" Target="https://www.myntra.com/bedsheets/marks--spencer/marks--spencer-blue-230-tc-cotton-king-bedsheet-/17357110/buy" TargetMode="External"/><Relationship Id="rId496" Type="http://schemas.openxmlformats.org/officeDocument/2006/relationships/hyperlink" Target="https://www.myntra.com/trunk/marks--spencer/marks--spencer-men-pack-of-5-white-solid-trunks-t148175v/10376383/buy" TargetMode="External"/><Relationship Id="rId149" Type="http://schemas.openxmlformats.org/officeDocument/2006/relationships/hyperlink" Target="https://www.myntra.com/baby-dolls/fleurt/fleurt-black--pink-baby-doll/22956078/buy" TargetMode="External"/><Relationship Id="rId356" Type="http://schemas.openxmlformats.org/officeDocument/2006/relationships/hyperlink" Target="https://www.myntra.com/tshirts/roadster/roadster-men-regular-fit-t-shirt/22487998/buy" TargetMode="External"/><Relationship Id="rId563" Type="http://schemas.openxmlformats.org/officeDocument/2006/relationships/hyperlink" Target="https://www.myntra.com/foundation/mac/mac-studio-fix-powder-plus-foundation---nc445-15g/9588827/buy" TargetMode="External"/><Relationship Id="rId770" Type="http://schemas.openxmlformats.org/officeDocument/2006/relationships/hyperlink" Target="https://www.myntra.com/shorts/roadster/roadster-men-grey--black-conversational-printed-regular-fit-chino-shorts/11351434/buy" TargetMode="External"/><Relationship Id="rId1193" Type="http://schemas.openxmlformats.org/officeDocument/2006/relationships/hyperlink" Target="https://www.myntra.com/tshirts/hm/hm-women-printed-cropped-cotton-top/21326112/buy" TargetMode="External"/><Relationship Id="rId216" Type="http://schemas.openxmlformats.org/officeDocument/2006/relationships/hyperlink" Target="https://www.myntra.com/trunk/levis/levis-men-pack-of-2-smartskin-technology-cotton-trunks-with-tag-free-comfort-003/9260937/buy" TargetMode="External"/><Relationship Id="rId423" Type="http://schemas.openxmlformats.org/officeDocument/2006/relationships/hyperlink" Target="https://www.myntra.com/tshirts/hrx-by-hrithik-roshan/hrx-by-hrithik-roshan-women-solid-rapid-dry-running-t-shirt/22585328/buy" TargetMode="External"/><Relationship Id="rId868" Type="http://schemas.openxmlformats.org/officeDocument/2006/relationships/hyperlink" Target="https://www.myntra.com/wall-lamps/homesake/homesake-white--black-solid-glass-wall-lamps/18870710/buy" TargetMode="External"/><Relationship Id="rId1053" Type="http://schemas.openxmlformats.org/officeDocument/2006/relationships/hyperlink" Target="https://www.myntra.com/trousers/roadster/roadster-men-olive-green-regular-fit-solid-joggers/10491626/buy" TargetMode="External"/><Relationship Id="rId1260" Type="http://schemas.openxmlformats.org/officeDocument/2006/relationships/hyperlink" Target="https://www.myntra.com/sports-shoes/adidas/adidas-unisex-woven-design-ultraboost-23-running-shoes/20071322/buy" TargetMode="External"/><Relationship Id="rId1498" Type="http://schemas.openxmlformats.org/officeDocument/2006/relationships/hyperlink" Target="https://www.myntra.com/watches/maxima/maxima-women-leather-straps-analogue-watch-67120lmlb/22483796/buy" TargetMode="External"/><Relationship Id="rId630" Type="http://schemas.openxmlformats.org/officeDocument/2006/relationships/hyperlink" Target="https://www.myntra.com/tshirts/hrx-by-hrithik-roshan/hrx-by-hrithik-roshan-men-grey-with-grindle-effect-rapid-dry-t-shirt/2314433/buy" TargetMode="External"/><Relationship Id="rId728" Type="http://schemas.openxmlformats.org/officeDocument/2006/relationships/hyperlink" Target="https://www.myntra.com/baby-dolls/fleurt/fleurt-black--red-baby-doll/22956064/buy" TargetMode="External"/><Relationship Id="rId935" Type="http://schemas.openxmlformats.org/officeDocument/2006/relationships/hyperlink" Target="https://www.myntra.com/tshirts/roadster/roadster-men-white--mustard-yellow-colourblocked-round-neck-pure-cotton-t-shirt/12504566/buy" TargetMode="External"/><Relationship Id="rId1358" Type="http://schemas.openxmlformats.org/officeDocument/2006/relationships/hyperlink" Target="https://www.myntra.com/duffel-bag/puma/puma-unisex-pink-solid-duffel-bag/10776232/buy" TargetMode="External"/><Relationship Id="rId1565" Type="http://schemas.openxmlformats.org/officeDocument/2006/relationships/hyperlink" Target="https://www.myntra.com/tights/hrx-by-hrithik-roshan/hrx-by-hrithik-roshan-black-rapid-dry-skinny-fit-training-tights/22499286/buy" TargetMode="External"/><Relationship Id="rId64" Type="http://schemas.openxmlformats.org/officeDocument/2006/relationships/hyperlink" Target="https://www.myntra.com/tshirts/hm/hm-regular-fit-printed-t-shirt/22730680/buy" TargetMode="External"/><Relationship Id="rId1120" Type="http://schemas.openxmlformats.org/officeDocument/2006/relationships/hyperlink" Target="https://www.myntra.com/lipstick/mac/mac-locked-kiss-ink---meticulous/21289688/buy" TargetMode="External"/><Relationship Id="rId1218" Type="http://schemas.openxmlformats.org/officeDocument/2006/relationships/hyperlink" Target="https://www.myntra.com/watches/maxima/maxima-women-attivo-brass-dial--leather-straps-analogue-watch-66212lmli/22483998/buy" TargetMode="External"/><Relationship Id="rId1425" Type="http://schemas.openxmlformats.org/officeDocument/2006/relationships/hyperlink" Target="https://www.myntra.com/wall-lamps/homesake/homesake-black-solid-edison-cone-shade-armed-sconces/9246303/buy" TargetMode="External"/><Relationship Id="rId1632" Type="http://schemas.openxmlformats.org/officeDocument/2006/relationships/hyperlink" Target="https://www.myntra.com/jeans/levis/levis-men-relaxed-fit-light-fade-stretchable-mid-rise-jeans/21927030/buy" TargetMode="External"/><Relationship Id="rId280" Type="http://schemas.openxmlformats.org/officeDocument/2006/relationships/hyperlink" Target="https://www.myntra.com/foundation/mac/mac-studio-fix-fluid-broad-spectrum-foundation-with-spf-15---nc30-30-ml/9588993/buy" TargetMode="External"/><Relationship Id="rId140" Type="http://schemas.openxmlformats.org/officeDocument/2006/relationships/hyperlink" Target="https://www.myntra.com/sports-shoes/roadster/roadster-women-white--grey-colourblocked-mesh-non-marking-walking-shoes/22841430/buy" TargetMode="External"/><Relationship Id="rId378" Type="http://schemas.openxmlformats.org/officeDocument/2006/relationships/hyperlink" Target="https://www.myntra.com/watches/maxima/maxima-women-bracelet-style-straps-analogue-watch-59290bmli/22484110/buy" TargetMode="External"/><Relationship Id="rId585" Type="http://schemas.openxmlformats.org/officeDocument/2006/relationships/hyperlink" Target="https://www.myntra.com/table-lamps/homesake/homesake-white--brown-jute-lampshade-with-wooden-base-table-lamp/22234958/buy" TargetMode="External"/><Relationship Id="rId792" Type="http://schemas.openxmlformats.org/officeDocument/2006/relationships/hyperlink" Target="https://www.myntra.com/sweatshirts/reebok/reebok-men-black--navy-blue-solid-performance-hooded-sweatshirt/14792210/buy" TargetMode="External"/><Relationship Id="rId6" Type="http://schemas.openxmlformats.org/officeDocument/2006/relationships/hyperlink" Target="https://www.myntra.com/concealer/mac/mac-studio-finish-concealer-with-spf-35---nc35/9589889/buy" TargetMode="External"/><Relationship Id="rId238" Type="http://schemas.openxmlformats.org/officeDocument/2006/relationships/hyperlink" Target="https://www.myntra.com/clothing-set/hm/hm-boys-2-piece-knitted-set/21460950/buy" TargetMode="External"/><Relationship Id="rId445" Type="http://schemas.openxmlformats.org/officeDocument/2006/relationships/hyperlink" Target="https://www.myntra.com/briefs/fleurt/fleurt-women-pack-of-10-printed-cotton-hipster-briefs/22891568/buy" TargetMode="External"/><Relationship Id="rId652" Type="http://schemas.openxmlformats.org/officeDocument/2006/relationships/hyperlink" Target="https://www.myntra.com/tshirts/hm/hm-oversized-printed-pure-cotton-t-shirt/22447114/buy" TargetMode="External"/><Relationship Id="rId1075" Type="http://schemas.openxmlformats.org/officeDocument/2006/relationships/hyperlink" Target="https://www.myntra.com/sports-shoes/reebok/reebok-men-woven-design-edge-runner-shoes/16560782/buy" TargetMode="External"/><Relationship Id="rId1282" Type="http://schemas.openxmlformats.org/officeDocument/2006/relationships/hyperlink" Target="https://www.myntra.com/briefs/fleurt/fleurt-women-pack-of-6-printed-cotton-bikini-briefs/22891506/buy" TargetMode="External"/><Relationship Id="rId305" Type="http://schemas.openxmlformats.org/officeDocument/2006/relationships/hyperlink" Target="https://www.myntra.com/ceiling-lamps/homesake/homesake-coffee-brown-textured-lotus-wood-hanging-pendant-ceiling-lamp/22117046/buy" TargetMode="External"/><Relationship Id="rId512" Type="http://schemas.openxmlformats.org/officeDocument/2006/relationships/hyperlink" Target="https://www.myntra.com/watches/wrogn/wrogn-men-black-analogue-watch-wrg00041b/13036772/buy" TargetMode="External"/><Relationship Id="rId957" Type="http://schemas.openxmlformats.org/officeDocument/2006/relationships/hyperlink" Target="https://www.myntra.com/watches/maxima/maxima-women-analogue-watch-60480lmli/22483652/buy" TargetMode="External"/><Relationship Id="rId1142" Type="http://schemas.openxmlformats.org/officeDocument/2006/relationships/hyperlink" Target="https://www.myntra.com/wall-lamps/homesake/-homesake-black-solid-diamond-cage-shaped-wall-lamps/18870686/buy" TargetMode="External"/><Relationship Id="rId1587" Type="http://schemas.openxmlformats.org/officeDocument/2006/relationships/hyperlink" Target="https://www.myntra.com/briefs/fleurt/fleurt-women-mid--rise-pack-of-10-abstract-printed-cotton-hipster-briefs/22891566/buy" TargetMode="External"/><Relationship Id="rId86" Type="http://schemas.openxmlformats.org/officeDocument/2006/relationships/hyperlink" Target="https://www.myntra.com/tshirts/levis/levis-men-navy-blue--white-brand-logo-printed-pure-cotton-t-shirt/18087654/buy" TargetMode="External"/><Relationship Id="rId817" Type="http://schemas.openxmlformats.org/officeDocument/2006/relationships/hyperlink" Target="https://www.myntra.com/night-suits/marks--spencer/marks--spencer-boys-pack-of-3-printed-pure-cotton-night-suits/21751878/buy" TargetMode="External"/><Relationship Id="rId1002" Type="http://schemas.openxmlformats.org/officeDocument/2006/relationships/hyperlink" Target="https://www.myntra.com/sports-shoes/adidas/adidas-women-woven-design-glide-ease-running-shoes/20071950/buy" TargetMode="External"/><Relationship Id="rId1447" Type="http://schemas.openxmlformats.org/officeDocument/2006/relationships/hyperlink" Target="https://www.myntra.com/tshirts/roadster/roadster-men-navy-blue--white-striped-polo-collar-pure-cotton-t-shirt/11462778/buy" TargetMode="External"/><Relationship Id="rId1654" Type="http://schemas.openxmlformats.org/officeDocument/2006/relationships/hyperlink" Target="https://www.myntra.com/shorts/reebok/reebok-men-black-printed-wor-strength-shorts/18667122/buy" TargetMode="External"/><Relationship Id="rId1307" Type="http://schemas.openxmlformats.org/officeDocument/2006/relationships/hyperlink" Target="https://www.myntra.com/jeans/levis/levis-men-blue-512-slim-tapered-fit-heavy-fade-stretchable-jeans/18074956/buy" TargetMode="External"/><Relationship Id="rId1514" Type="http://schemas.openxmlformats.org/officeDocument/2006/relationships/hyperlink" Target="https://www.myntra.com/watches/maxima/maxima-women-bracelet-style-straps-analogue-watch-67112cmlb/22484250/buy" TargetMode="External"/><Relationship Id="rId1721" Type="http://schemas.openxmlformats.org/officeDocument/2006/relationships/hyperlink" Target="https://www.myntra.com/bedsheets/marks--spencer/marks--spencer-grey-king-bedsheet-with-2-pillow-covers/21991008/buy" TargetMode="External"/><Relationship Id="rId13" Type="http://schemas.openxmlformats.org/officeDocument/2006/relationships/hyperlink" Target="https://www.myntra.com/foundation/mac/mac-strobe-dewy-skin-tint-with-vitamin-e-30-ml---light-plus/21070182/buy" TargetMode="External"/><Relationship Id="rId162" Type="http://schemas.openxmlformats.org/officeDocument/2006/relationships/hyperlink" Target="https://www.myntra.com/baby-dolls/fleurt/fleurt-white--red-baby-doll/22952658/buy" TargetMode="External"/><Relationship Id="rId467" Type="http://schemas.openxmlformats.org/officeDocument/2006/relationships/hyperlink" Target="https://www.myntra.com/jeans/levis/levis-men-classic-fit-stretchable-mid-rise-jeans/21926892/buy" TargetMode="External"/><Relationship Id="rId1097" Type="http://schemas.openxmlformats.org/officeDocument/2006/relationships/hyperlink" Target="https://www.myntra.com/tops/hm/hm-girls-long-sleeved-top/21438476/buy" TargetMode="External"/><Relationship Id="rId674" Type="http://schemas.openxmlformats.org/officeDocument/2006/relationships/hyperlink" Target="https://www.myntra.com/watches/maxima/maxima-women-attivo-analogue-watch-66430bmli/22484650/buy" TargetMode="External"/><Relationship Id="rId881" Type="http://schemas.openxmlformats.org/officeDocument/2006/relationships/hyperlink" Target="https://www.myntra.com/night-suits/marks--spencer/marks--spencer-checked-pure-cotton-night-suit/22701566/buy" TargetMode="External"/><Relationship Id="rId979" Type="http://schemas.openxmlformats.org/officeDocument/2006/relationships/hyperlink" Target="https://www.myntra.com/sunglasses/wrogn/wrogn-square-sunglasses-with-uv-protected-lens-wr-g23121/22737796/buy" TargetMode="External"/><Relationship Id="rId327" Type="http://schemas.openxmlformats.org/officeDocument/2006/relationships/hyperlink" Target="https://www.myntra.com/tshirts/wrogn/wrogn-men-rust-red-graphic-printed-cotton-t-shirt/1700830/buy" TargetMode="External"/><Relationship Id="rId534" Type="http://schemas.openxmlformats.org/officeDocument/2006/relationships/hyperlink" Target="https://www.myntra.com/tshirts/hm/hm-girls-printed-t-shirt/21678774/buy" TargetMode="External"/><Relationship Id="rId741" Type="http://schemas.openxmlformats.org/officeDocument/2006/relationships/hyperlink" Target="https://www.myntra.com/baby-dolls/fleurt/fleurt-pink--white-halter-neck-baby-doll/22952744/buy" TargetMode="External"/><Relationship Id="rId839" Type="http://schemas.openxmlformats.org/officeDocument/2006/relationships/hyperlink" Target="https://www.myntra.com/foundation/mac/mac-studio-fix-fluid-broad-spectrum-foundation-with-spf-15---nc15-30-ml/9589047/buy" TargetMode="External"/><Relationship Id="rId1164" Type="http://schemas.openxmlformats.org/officeDocument/2006/relationships/hyperlink" Target="https://www.myntra.com/tshirts/roadster/roadster-men-white--navy-blue-pure-cotton-striped-henley-neck-t-shirt/12907266/buy" TargetMode="External"/><Relationship Id="rId1371" Type="http://schemas.openxmlformats.org/officeDocument/2006/relationships/hyperlink" Target="https://www.myntra.com/night-suits/marks--spencer/marks--spencer-boys-pack-of-2-printed-pure-cotton-night-suits/21751888/buy" TargetMode="External"/><Relationship Id="rId1469" Type="http://schemas.openxmlformats.org/officeDocument/2006/relationships/hyperlink" Target="https://www.myntra.com/tshirts/roadster/roadster-women-rose-high-neck-oversized-longline-t-shirt/12193688/buy" TargetMode="External"/><Relationship Id="rId601" Type="http://schemas.openxmlformats.org/officeDocument/2006/relationships/hyperlink" Target="https://www.myntra.com/tshirts/hrx-by-hrithik-roshan/hrx-by-hrithik-roshan-men-black-advanced-rapid-dry-t-shirt/2314401/buy" TargetMode="External"/><Relationship Id="rId1024" Type="http://schemas.openxmlformats.org/officeDocument/2006/relationships/hyperlink" Target="https://www.myntra.com/backpacks/hrx-by-hrithik-roshan/hrx-by-hrithik-roshan-colourblocked-laptop-backpack/22446500/buy" TargetMode="External"/><Relationship Id="rId1231" Type="http://schemas.openxmlformats.org/officeDocument/2006/relationships/hyperlink" Target="https://www.myntra.com/watches/maxima/maxima-women-attivo-analogue-watch-66431bmli/22484590/buy" TargetMode="External"/><Relationship Id="rId1676" Type="http://schemas.openxmlformats.org/officeDocument/2006/relationships/hyperlink" Target="https://www.myntra.com/clothing-set/hm/hm-boys-2-piece-appliqued-set/22494774/buy" TargetMode="External"/><Relationship Id="rId906" Type="http://schemas.openxmlformats.org/officeDocument/2006/relationships/hyperlink" Target="https://www.myntra.com/lounge-tshirts/hm/hm-men-white-solid-sustainable-t-shirt-loose-fit/11468744/buy" TargetMode="External"/><Relationship Id="rId1329" Type="http://schemas.openxmlformats.org/officeDocument/2006/relationships/hyperlink" Target="https://www.myntra.com/socks/adidas/adidas-men-pack-of-3-solid-flat-knit-ankle-length-socks/20405046/buy" TargetMode="External"/><Relationship Id="rId1536" Type="http://schemas.openxmlformats.org/officeDocument/2006/relationships/hyperlink" Target="https://www.myntra.com/tshirts/roadster/the-roadster-lifestyle-co-tie-and-dye-printed-crop-boxy-t-shirt/20217404/buy" TargetMode="External"/><Relationship Id="rId1743" Type="http://schemas.openxmlformats.org/officeDocument/2006/relationships/hyperlink" Target="https://www.myntra.com/sports-shoes/reebok/reebok-men-z-blaze-lite-m-running-shoes/22434358/buy" TargetMode="External"/><Relationship Id="rId35" Type="http://schemas.openxmlformats.org/officeDocument/2006/relationships/hyperlink" Target="https://www.myntra.com/swimwear/marks--spencer/marks--spencer-striped-adjustable-shoulder-strap-bodysuit/22291852/buy" TargetMode="External"/><Relationship Id="rId1603" Type="http://schemas.openxmlformats.org/officeDocument/2006/relationships/hyperlink" Target="https://www.myntra.com/backpacks/wrogn/wrogn-printed-leather-reflective-strip-water-proof-large-backpack-with-rain-cover/22226490/buy" TargetMode="External"/><Relationship Id="rId184" Type="http://schemas.openxmlformats.org/officeDocument/2006/relationships/hyperlink" Target="https://www.myntra.com/backpacks/hrx-by-hrithik-roshan/hrx-by-hrithik-roshan-solid-casual-backpack/22588866/buy" TargetMode="External"/><Relationship Id="rId391" Type="http://schemas.openxmlformats.org/officeDocument/2006/relationships/hyperlink" Target="https://www.myntra.com/watches/maxima/maxima-women-stainless-steel-bracelet-style-straps-analogue-watch-60641cmli/22484206/buy" TargetMode="External"/><Relationship Id="rId251" Type="http://schemas.openxmlformats.org/officeDocument/2006/relationships/hyperlink" Target="https://www.myntra.com/tops/hm/hm-girls-puff-sleeved-jersey-top/22283842/buy" TargetMode="External"/><Relationship Id="rId489" Type="http://schemas.openxmlformats.org/officeDocument/2006/relationships/hyperlink" Target="https://www.myntra.com/jeans/roadster/roadster-men-blue-slim-fit-mid-rise-clean-look-stretchable-jeans/12303570/buy" TargetMode="External"/><Relationship Id="rId696" Type="http://schemas.openxmlformats.org/officeDocument/2006/relationships/hyperlink" Target="https://www.myntra.com/jeans/hm/hm-women-skinny-low-jeans/21917322/buy" TargetMode="External"/><Relationship Id="rId349" Type="http://schemas.openxmlformats.org/officeDocument/2006/relationships/hyperlink" Target="https://www.myntra.com/tshirts/roadster/roadster-men-navy-blue--beige-printed-cotton-t-shirt/1673733/buy" TargetMode="External"/><Relationship Id="rId556" Type="http://schemas.openxmlformats.org/officeDocument/2006/relationships/hyperlink" Target="https://www.myntra.com/lipstick/mac/mac-lustreglass-longwear-lipstick-3g---see-sheer/14366632/buy" TargetMode="External"/><Relationship Id="rId763" Type="http://schemas.openxmlformats.org/officeDocument/2006/relationships/hyperlink" Target="https://www.myntra.com/trousers/roadster/roadster-men-green-trousers/13859164/buy" TargetMode="External"/><Relationship Id="rId1186" Type="http://schemas.openxmlformats.org/officeDocument/2006/relationships/hyperlink" Target="https://www.myntra.com/tshirts/roadster/the-roadster-lifestyle-co-men-black-polo-collar-cotton-pure-cotton-t-shirt/11126646/buy" TargetMode="External"/><Relationship Id="rId1393" Type="http://schemas.openxmlformats.org/officeDocument/2006/relationships/hyperlink" Target="https://www.myntra.com/body-lotion/marks--spencer/marks--spencer-moisturising-body-lotion-200ml/15854988/buy" TargetMode="External"/><Relationship Id="rId111" Type="http://schemas.openxmlformats.org/officeDocument/2006/relationships/hyperlink" Target="https://www.myntra.com/watches/maxima/maxima-women-regular-straps-analogue-watch-52731lmlr/22484034/buy" TargetMode="External"/><Relationship Id="rId209" Type="http://schemas.openxmlformats.org/officeDocument/2006/relationships/hyperlink" Target="https://www.myntra.com/trousers/roadster/roadster-men-white-regular-fit-solid-regular-trousers/13859128/buy" TargetMode="External"/><Relationship Id="rId416" Type="http://schemas.openxmlformats.org/officeDocument/2006/relationships/hyperlink" Target="https://www.myntra.com/sports-shoes/roadster/roadster-women-colourblocked-walking-sports-shoe/22841460/buy" TargetMode="External"/><Relationship Id="rId970" Type="http://schemas.openxmlformats.org/officeDocument/2006/relationships/hyperlink" Target="https://www.myntra.com/watches/maxima/maxima-women-attivo-analogue-watch-66223cmli/22484604/buy" TargetMode="External"/><Relationship Id="rId1046" Type="http://schemas.openxmlformats.org/officeDocument/2006/relationships/hyperlink" Target="https://www.myntra.com/jeans/levis/levis-men-mid-rise-dark-shade-stretchable-jeans/22464132/buy" TargetMode="External"/><Relationship Id="rId1253" Type="http://schemas.openxmlformats.org/officeDocument/2006/relationships/hyperlink" Target="https://www.myntra.com/flip-flops/hm/hm-women-studded-sliders/22846446/buy" TargetMode="External"/><Relationship Id="rId1698" Type="http://schemas.openxmlformats.org/officeDocument/2006/relationships/hyperlink" Target="https://www.myntra.com/lipstick/mac/mac-retro-matte-lipstick-3g---all-fired-up/9589581/buy" TargetMode="External"/><Relationship Id="rId623" Type="http://schemas.openxmlformats.org/officeDocument/2006/relationships/hyperlink" Target="https://www.myntra.com/tshirts/roadster/roadster-men-white--mustard-yellow-colourblocked-round-neck-pure-cotton-t-shirt/12504566/buy" TargetMode="External"/><Relationship Id="rId830" Type="http://schemas.openxmlformats.org/officeDocument/2006/relationships/hyperlink" Target="https://www.myntra.com/briefs/hm/hm-boys-5-pack-boxer-shorts/17464604/buy" TargetMode="External"/><Relationship Id="rId928" Type="http://schemas.openxmlformats.org/officeDocument/2006/relationships/hyperlink" Target="https://www.myntra.com/tshirts/roadster/roadster-men-black--grey-striped-polo-pure-cotton-t-shirt/1342304/buy" TargetMode="External"/><Relationship Id="rId1460" Type="http://schemas.openxmlformats.org/officeDocument/2006/relationships/hyperlink" Target="https://www.myntra.com/tshirts/levis/levis-men-white-printed-pure-cotton-t-shirt/18087732/buy" TargetMode="External"/><Relationship Id="rId1558" Type="http://schemas.openxmlformats.org/officeDocument/2006/relationships/hyperlink" Target="https://www.myntra.com/track-pants/hrx-by-hrithik-roshan/hrx-by-hrithik-roshan-women-teal-rapid-dry-regular-fit-training-track-pant/22501918/buy" TargetMode="External"/><Relationship Id="rId57" Type="http://schemas.openxmlformats.org/officeDocument/2006/relationships/hyperlink" Target="https://www.myntra.com/tshirts/nike/nike-men-rust-red-solid-round-neck-casual-t-shirt/17111632/buy" TargetMode="External"/><Relationship Id="rId1113" Type="http://schemas.openxmlformats.org/officeDocument/2006/relationships/hyperlink" Target="https://www.myntra.com/highlighter-and-blush/mac/mac-glow-play-blush---rosy-does-it/11417422/buy" TargetMode="External"/><Relationship Id="rId1320" Type="http://schemas.openxmlformats.org/officeDocument/2006/relationships/hyperlink" Target="https://www.myntra.com/jeans/roadster/the-roadster-lifestyle-co-men-blue-skinny-fit-mid-rise-clean-look-stretchable-jeans/10764166/buy" TargetMode="External"/><Relationship Id="rId1418" Type="http://schemas.openxmlformats.org/officeDocument/2006/relationships/hyperlink" Target="https://www.myntra.com/ceiling-lamps/homesake/homesake-brown--black-textured-handcrafted-moroccan-orb-cluster-light-/11694598/buy" TargetMode="External"/><Relationship Id="rId1625" Type="http://schemas.openxmlformats.org/officeDocument/2006/relationships/hyperlink" Target="https://www.myntra.com/trousers/roadster/roadster-men-olive-green-slim-fit-joggers/2291336/buy" TargetMode="External"/><Relationship Id="rId273" Type="http://schemas.openxmlformats.org/officeDocument/2006/relationships/hyperlink" Target="https://www.myntra.com/foundation/mac/mac-mini-spf-15-studio-fix-fluid-foundation-15ml---nc30/14786506/buy" TargetMode="External"/><Relationship Id="rId480" Type="http://schemas.openxmlformats.org/officeDocument/2006/relationships/hyperlink" Target="https://www.myntra.com/jeans/levis/levis-men-blue-511-slim-fit-light-fade-stretchable-jeans/18973800/buy" TargetMode="External"/><Relationship Id="rId133" Type="http://schemas.openxmlformats.org/officeDocument/2006/relationships/hyperlink" Target="https://www.myntra.com/casual-shoes/puma/puma-unisex-spongebob-future-rider-squarepants-paw-printed-sneakers/22602962/buy" TargetMode="External"/><Relationship Id="rId340" Type="http://schemas.openxmlformats.org/officeDocument/2006/relationships/hyperlink" Target="https://www.myntra.com/tshirts/roadster/roadster-solid-t-shirt/22362706/buy" TargetMode="External"/><Relationship Id="rId578" Type="http://schemas.openxmlformats.org/officeDocument/2006/relationships/hyperlink" Target="https://www.myntra.com/table-lamps/homesake/homesake-beige-wooden-ribbed-basket-table-lamp-with-jute-shade/18118490/buy" TargetMode="External"/><Relationship Id="rId785" Type="http://schemas.openxmlformats.org/officeDocument/2006/relationships/hyperlink" Target="https://www.myntra.com/track-pants/hrx-by-hrithik-roshan/hrx-by-hrithik-roshan-men-jet-black-solid-slim-fit-rapid-dry-training-track-pants/12404434/buy" TargetMode="External"/><Relationship Id="rId992" Type="http://schemas.openxmlformats.org/officeDocument/2006/relationships/hyperlink" Target="https://www.myntra.com/track-pants/hrx-by-hrithik-roshan/hrx-by-hrithik-roshan-rose-dawn-rapid-dry-regular-fit-training-track-pant/22501920/buy" TargetMode="External"/><Relationship Id="rId200" Type="http://schemas.openxmlformats.org/officeDocument/2006/relationships/hyperlink" Target="https://www.myntra.com/jeans/levis/levis-men-blue-512-slim-tapered-fit-mid-rise-light-fade-stretchable-jeans/18973916/buy" TargetMode="External"/><Relationship Id="rId438" Type="http://schemas.openxmlformats.org/officeDocument/2006/relationships/hyperlink" Target="https://www.myntra.com/baby-dolls/fleurt/fleurt-pink--black-baby-doll/22956148/buy" TargetMode="External"/><Relationship Id="rId645" Type="http://schemas.openxmlformats.org/officeDocument/2006/relationships/hyperlink" Target="https://www.myntra.com/tshirts/nike/nike-brand-logo-embroidered-pure-cotton-t-shirt/22031128/buy" TargetMode="External"/><Relationship Id="rId852" Type="http://schemas.openxmlformats.org/officeDocument/2006/relationships/hyperlink" Target="https://www.myntra.com/foundation/mac/mac-studio-fix-fluid-broad-spectrum-foundation-with-spf-15---nc45-30-ml/9589393/buy" TargetMode="External"/><Relationship Id="rId1068" Type="http://schemas.openxmlformats.org/officeDocument/2006/relationships/hyperlink" Target="https://www.myntra.com/sports-shoes/reebok/reebok-men-woven-design-stride-runner-shoes/18514666/buy" TargetMode="External"/><Relationship Id="rId1275" Type="http://schemas.openxmlformats.org/officeDocument/2006/relationships/hyperlink" Target="https://www.myntra.com/baby-dolls/fleurt/fleurt-pink--black-baby-doll/22956148/buy" TargetMode="External"/><Relationship Id="rId1482" Type="http://schemas.openxmlformats.org/officeDocument/2006/relationships/hyperlink" Target="https://www.myntra.com/tshirts/hm/hm-women-cotton-t-shirt/22311742/buy" TargetMode="External"/><Relationship Id="rId505" Type="http://schemas.openxmlformats.org/officeDocument/2006/relationships/hyperlink" Target="https://www.myntra.com/flip-flops/reebok/reebok-men-grey--black-brand-logo-printed-sliders/18516226/buy" TargetMode="External"/><Relationship Id="rId712" Type="http://schemas.openxmlformats.org/officeDocument/2006/relationships/hyperlink" Target="https://www.myntra.com/tights/hrx-by-hrithik-roshan/hrx-by-hrithik-roshan-printed-rapid-dry-skinny-fit-training-tights/22499646/buy" TargetMode="External"/><Relationship Id="rId1135" Type="http://schemas.openxmlformats.org/officeDocument/2006/relationships/hyperlink" Target="https://www.myntra.com/water-bottle/puma/puma-silver--black-stainless-steel-training-water-bottle-750ml-/14792558/buy" TargetMode="External"/><Relationship Id="rId1342" Type="http://schemas.openxmlformats.org/officeDocument/2006/relationships/hyperlink" Target="https://www.myntra.com/track-pants/reebok/reebok-men-black-solid-wor-woven-trackster-training-track-pants/17002886/buy" TargetMode="External"/><Relationship Id="rId79" Type="http://schemas.openxmlformats.org/officeDocument/2006/relationships/hyperlink" Target="https://www.myntra.com/tshirts/roadster/roadster-men-charcoal-grey-printed-round-neck-pure-cotton-t-shirt/12251170/buy" TargetMode="External"/><Relationship Id="rId1202" Type="http://schemas.openxmlformats.org/officeDocument/2006/relationships/hyperlink" Target="https://www.myntra.com/tshirts/roadster/roadster-women-sea-green-ribbed-polo-collar-cropped-t-shirt/13321740/buy" TargetMode="External"/><Relationship Id="rId1647" Type="http://schemas.openxmlformats.org/officeDocument/2006/relationships/hyperlink" Target="https://www.myntra.com/socks/reebok/reebok-men-pack-of-3-patterned-cotton-above-ankle-length-socks/22143884/buy" TargetMode="External"/><Relationship Id="rId1507" Type="http://schemas.openxmlformats.org/officeDocument/2006/relationships/hyperlink" Target="https://www.myntra.com/watches/maxima/maxima-women-leather-straps-regular-analogue-watch-41283lmli/22483896/buy" TargetMode="External"/><Relationship Id="rId1714" Type="http://schemas.openxmlformats.org/officeDocument/2006/relationships/hyperlink" Target="https://www.myntra.com/lipstick/mac/mac-long-wear-hydrating-powder-kiss-velvet-blur-slim-lipstick---stay-curious/18591050/buy" TargetMode="External"/><Relationship Id="rId295" Type="http://schemas.openxmlformats.org/officeDocument/2006/relationships/hyperlink" Target="https://www.myntra.com/bath-towels/hm/hm-150-gsm-cotton-terry-bath-towel/20515740/buy" TargetMode="External"/><Relationship Id="rId155" Type="http://schemas.openxmlformats.org/officeDocument/2006/relationships/hyperlink" Target="https://www.myntra.com/baby-dolls/fleurt/fleurt-red--white-halter-neck-baby-doll/22952760/buy" TargetMode="External"/><Relationship Id="rId362" Type="http://schemas.openxmlformats.org/officeDocument/2006/relationships/hyperlink" Target="https://www.myntra.com/tshirts/hm/hm-women-oversized-printed-t-shirt/21678784/buy" TargetMode="External"/><Relationship Id="rId1297" Type="http://schemas.openxmlformats.org/officeDocument/2006/relationships/hyperlink" Target="https://www.myntra.com/backpacks/wrogn/wrogn-textured-reflective-strip-water-proof-large-backpack-with-rain-cover/22226480/buy" TargetMode="External"/><Relationship Id="rId222" Type="http://schemas.openxmlformats.org/officeDocument/2006/relationships/hyperlink" Target="https://www.myntra.com/tshirts/reebok/reebok-men-navy-blue-solid-speedwick-training-t-shirt/17210204/buy" TargetMode="External"/><Relationship Id="rId667" Type="http://schemas.openxmlformats.org/officeDocument/2006/relationships/hyperlink" Target="https://www.myntra.com/watches/maxima/maxima-women-bracelet-style-straps-analogue-watch-64333cmly/22525158/buy" TargetMode="External"/><Relationship Id="rId874" Type="http://schemas.openxmlformats.org/officeDocument/2006/relationships/hyperlink" Target="https://www.myntra.com/ceiling-lamps/homesake/homesake-black-self-design-handcrafted-pendent-light/9019033/buy" TargetMode="External"/><Relationship Id="rId527" Type="http://schemas.openxmlformats.org/officeDocument/2006/relationships/hyperlink" Target="https://www.myntra.com/bra/hrx-by-hrithik-roshan/hrx-by-hrithik-roshan-girls-blue-solid-medium-support-comfort--stretch-active-sports-bra/11456626/buy" TargetMode="External"/><Relationship Id="rId734" Type="http://schemas.openxmlformats.org/officeDocument/2006/relationships/hyperlink" Target="https://www.myntra.com/baby-dolls/fleurt/fleurt-white--black-baby-doll/22952600/buy" TargetMode="External"/><Relationship Id="rId941" Type="http://schemas.openxmlformats.org/officeDocument/2006/relationships/hyperlink" Target="https://www.myntra.com/watches/maxima/maxima-women-regular-analogue-watch-62840lmli/22484518/buy" TargetMode="External"/><Relationship Id="rId1157" Type="http://schemas.openxmlformats.org/officeDocument/2006/relationships/hyperlink" Target="https://www.myntra.com/tshirts/wrogn/wrogn-men-turquoise-blue-solid-slim-fit-polo-collar-pure-cotton-t-shirt/10410490/buy" TargetMode="External"/><Relationship Id="rId1364" Type="http://schemas.openxmlformats.org/officeDocument/2006/relationships/hyperlink" Target="https://www.myntra.com/caps/puma/puma-unisex-black-ess-running-baseball-cap/13640904/buy" TargetMode="External"/><Relationship Id="rId1571" Type="http://schemas.openxmlformats.org/officeDocument/2006/relationships/hyperlink" Target="https://www.myntra.com/sports-shoes/puma/puma-women-solid-pwrframe-tr-2-elektro-summer-training-or-gym-shoes/22602730/buy" TargetMode="External"/><Relationship Id="rId70" Type="http://schemas.openxmlformats.org/officeDocument/2006/relationships/hyperlink" Target="https://www.myntra.com/tshirts/hrx-by-hrithik-roshan/hrx-by-hrithik-roshan-training-men-optic-white-rapid-dry-solid-tshirts/17860678/buy" TargetMode="External"/><Relationship Id="rId801" Type="http://schemas.openxmlformats.org/officeDocument/2006/relationships/hyperlink" Target="https://www.myntra.com/tshirts/reebok/reebok-men-black-workout-slim-fit-polo-collar-training-t-shirt/13567926/buy" TargetMode="External"/><Relationship Id="rId1017" Type="http://schemas.openxmlformats.org/officeDocument/2006/relationships/hyperlink" Target="https://www.myntra.com/baby-dolls/fleurt/fleurt-pink--red-halter-neck-baby-doll/22952598/buy" TargetMode="External"/><Relationship Id="rId1224" Type="http://schemas.openxmlformats.org/officeDocument/2006/relationships/hyperlink" Target="https://www.myntra.com/watches/maxima/maxima-women-attivo-leather-straps-analogue-watch-62842lmli/22483714/buy" TargetMode="External"/><Relationship Id="rId1431" Type="http://schemas.openxmlformats.org/officeDocument/2006/relationships/hyperlink" Target="https://www.myntra.com/ceiling-lamps/homesake/homesake-transparent-solid-handcrafted-3-lights-cluster-lights/9674191/buy" TargetMode="External"/><Relationship Id="rId1669" Type="http://schemas.openxmlformats.org/officeDocument/2006/relationships/hyperlink" Target="https://www.myntra.com/caps/puma/puma-unisex-white--grey-essential-running-cap/13341870/buy" TargetMode="External"/><Relationship Id="rId1529" Type="http://schemas.openxmlformats.org/officeDocument/2006/relationships/hyperlink" Target="https://www.myntra.com/watches/maxima/maxima-women-bracelet-style-analogue-watch-66220cmli/22484102/buy" TargetMode="External"/><Relationship Id="rId1736" Type="http://schemas.openxmlformats.org/officeDocument/2006/relationships/hyperlink" Target="https://www.myntra.com/swim-bottoms/hm/hm-women-sage-green-solid-bikini-bottoms-0992720001/19508394/buy" TargetMode="External"/><Relationship Id="rId28" Type="http://schemas.openxmlformats.org/officeDocument/2006/relationships/hyperlink" Target="https://www.myntra.com/ceiling-lamps/homesake/homesake-black-textured-cluster-lights/9674161/buy" TargetMode="External"/><Relationship Id="rId177" Type="http://schemas.openxmlformats.org/officeDocument/2006/relationships/hyperlink" Target="https://www.myntra.com/backpacks/hrx-by-hrithik-roshan/hrx-by-hrithik-roshan-solid-casual-backpack/22588882/buy" TargetMode="External"/><Relationship Id="rId384" Type="http://schemas.openxmlformats.org/officeDocument/2006/relationships/hyperlink" Target="https://www.myntra.com/watches/maxima/maxima-stainless-steel-bracelet-style-straps-analogue-watch-66580cmlt/22484446/buy" TargetMode="External"/><Relationship Id="rId591" Type="http://schemas.openxmlformats.org/officeDocument/2006/relationships/hyperlink" Target="https://www.myntra.com/wall-lamps/homesake/-homesake-unisex-brown-solid-wood-spherical--wall-lamps/18870734/buy" TargetMode="External"/><Relationship Id="rId244" Type="http://schemas.openxmlformats.org/officeDocument/2006/relationships/hyperlink" Target="https://www.myntra.com/briefs/hm/hm-boys-7-pack-boxer-shorts/15933070/buy" TargetMode="External"/><Relationship Id="rId689" Type="http://schemas.openxmlformats.org/officeDocument/2006/relationships/hyperlink" Target="https://www.myntra.com/watches/maxima/maxima-women-bracelet-style-straps-analogue-watch-66370bmli/22484174/buy" TargetMode="External"/><Relationship Id="rId896" Type="http://schemas.openxmlformats.org/officeDocument/2006/relationships/hyperlink" Target="https://www.myntra.com/tshirts/roadster/roadster-men-regular-fit-t-shirt/22488978/buy" TargetMode="External"/><Relationship Id="rId1081" Type="http://schemas.openxmlformats.org/officeDocument/2006/relationships/hyperlink" Target="https://www.myntra.com/watches/roadster/roadster-men-navy-blue-analogue-watch-mfb-pn-lb-80242g/7101817/buy" TargetMode="External"/><Relationship Id="rId451" Type="http://schemas.openxmlformats.org/officeDocument/2006/relationships/hyperlink" Target="https://www.myntra.com/backpacks/hrx-by-hrithik-roshan/hrx-by-hrithik-roshan-textured-casual-backpack/22588876/buy" TargetMode="External"/><Relationship Id="rId549" Type="http://schemas.openxmlformats.org/officeDocument/2006/relationships/hyperlink" Target="https://www.myntra.com/lipstick/mac/mac-mini-matte-lipstick-18g---lady-danger/12839060/buy" TargetMode="External"/><Relationship Id="rId756" Type="http://schemas.openxmlformats.org/officeDocument/2006/relationships/hyperlink" Target="https://www.myntra.com/jeans/roadster/roadster-men-black-slim-fit-mid-rise-clean-look-stretchable-jeans/7678836/buy" TargetMode="External"/><Relationship Id="rId1179" Type="http://schemas.openxmlformats.org/officeDocument/2006/relationships/hyperlink" Target="https://www.myntra.com/tshirts/hm/hm-men-relaxed-fit-printed-t-shirt/22617300/buy" TargetMode="External"/><Relationship Id="rId1386" Type="http://schemas.openxmlformats.org/officeDocument/2006/relationships/hyperlink" Target="https://www.myntra.com/night-suits/marks--spencer/marks--spencer-girls-pack-of-2-printed-pure-cotton-night-suits/21751874/buy" TargetMode="External"/><Relationship Id="rId1593" Type="http://schemas.openxmlformats.org/officeDocument/2006/relationships/hyperlink" Target="https://www.myntra.com/backpacks/wrogn/wrogn-brand-logo-laptop-backpack-with-reflective-strip/22226474/buy" TargetMode="External"/><Relationship Id="rId104" Type="http://schemas.openxmlformats.org/officeDocument/2006/relationships/hyperlink" Target="https://www.myntra.com/tshirts/hrx-by-hrithik-roshan/hrx-by-hrithik-roshan-men-navy-blue-abstract-printed-active-t-shirt/1915280/buy" TargetMode="External"/><Relationship Id="rId311" Type="http://schemas.openxmlformats.org/officeDocument/2006/relationships/hyperlink" Target="https://www.myntra.com/table-lamps/homesake/homesake-gold-toned-self-design-handcrafted-apple-shaped-table-lantern/7504027/buy" TargetMode="External"/><Relationship Id="rId409" Type="http://schemas.openxmlformats.org/officeDocument/2006/relationships/hyperlink" Target="https://www.myntra.com/trousers/hm/hm-women-flared-twill-trousers/21474494/buy" TargetMode="External"/><Relationship Id="rId963" Type="http://schemas.openxmlformats.org/officeDocument/2006/relationships/hyperlink" Target="https://www.myntra.com/watches/maxima/maxima-women-stainless-steel-bracelet-style-straps-analogue-watch-67113cmlb/22484738/buy" TargetMode="External"/><Relationship Id="rId1039" Type="http://schemas.openxmlformats.org/officeDocument/2006/relationships/hyperlink" Target="https://www.myntra.com/jeans/levis/levis-men-501-regular-fit-light-fade-stretchable-jeans/21927296/buy" TargetMode="External"/><Relationship Id="rId1246" Type="http://schemas.openxmlformats.org/officeDocument/2006/relationships/hyperlink" Target="https://www.myntra.com/sunglasses/wrogn/wrogn-full-rim-square-sunglasses-with-uv-protected-lens--wr-g23136/22737762/buy" TargetMode="External"/><Relationship Id="rId92" Type="http://schemas.openxmlformats.org/officeDocument/2006/relationships/hyperlink" Target="https://www.myntra.com/tshirts/roadster/roadster-men-black-printed-round-neck-pure-cotton-t-shirt/11533896/buy" TargetMode="External"/><Relationship Id="rId616" Type="http://schemas.openxmlformats.org/officeDocument/2006/relationships/hyperlink" Target="https://www.myntra.com/tshirts/hm/hm-men-regular-fit-nirvana-t-shirt/22557552/buy" TargetMode="External"/><Relationship Id="rId823" Type="http://schemas.openxmlformats.org/officeDocument/2006/relationships/hyperlink" Target="https://www.myntra.com/tshirts/hm/hm-boys-3-pack-t-shirts/22319428/buy" TargetMode="External"/><Relationship Id="rId1453" Type="http://schemas.openxmlformats.org/officeDocument/2006/relationships/hyperlink" Target="https://www.myntra.com/tshirts/roadster/roadster-men-blue-printed-round-neck-pure-cotton-t-shirt/11544816/buy" TargetMode="External"/><Relationship Id="rId1660" Type="http://schemas.openxmlformats.org/officeDocument/2006/relationships/hyperlink" Target="https://www.myntra.com/sports-shoes/reebok/reebok-men-blue--orange-woven-design-ultrafit-running-shoes/18514558/buy" TargetMode="External"/><Relationship Id="rId1106" Type="http://schemas.openxmlformats.org/officeDocument/2006/relationships/hyperlink" Target="https://www.myntra.com/body-lotion/marks--spencer/marks--spencer-floral-collection-rose-body-moisturizing-cream-500-ml/20329958/buy" TargetMode="External"/><Relationship Id="rId1313" Type="http://schemas.openxmlformats.org/officeDocument/2006/relationships/hyperlink" Target="https://www.myntra.com/track-pants/hrx-by-hrithik-roshan/hrx-by-hrithik-roshan-men-grey-solid-regular-fit-training-joggers/10498568/buy" TargetMode="External"/><Relationship Id="rId1520" Type="http://schemas.openxmlformats.org/officeDocument/2006/relationships/hyperlink" Target="https://www.myntra.com/watches/maxima/maxima-women-bracelet-style-straps-analogue-watch-66491cmli/22484160/buy" TargetMode="External"/><Relationship Id="rId1618" Type="http://schemas.openxmlformats.org/officeDocument/2006/relationships/hyperlink" Target="https://www.myntra.com/jeans/levis/levis-512-men-blue-slim-tapered-fit-mid-rise-clean-look-light-fade-stretchable-jeans/19849956/buy" TargetMode="External"/><Relationship Id="rId199" Type="http://schemas.openxmlformats.org/officeDocument/2006/relationships/hyperlink" Target="https://www.myntra.com/jeans/hm/hm-men-blue-slim-jeans/16519012/buy" TargetMode="External"/><Relationship Id="rId266" Type="http://schemas.openxmlformats.org/officeDocument/2006/relationships/hyperlink" Target="https://www.myntra.com/lipstick/mac/mac-powder-kiss-liquid-lipcolour---997-over-the-taupe-5-ml/11250926/buy" TargetMode="External"/><Relationship Id="rId473" Type="http://schemas.openxmlformats.org/officeDocument/2006/relationships/hyperlink" Target="https://www.myntra.com/trousers/roadster/the-roadster-lifestyle-co-men-black-regular-fit-solid-trousers/9067495/buy" TargetMode="External"/><Relationship Id="rId680" Type="http://schemas.openxmlformats.org/officeDocument/2006/relationships/hyperlink" Target="https://www.myntra.com/watches/maxima/maxima-women-regular-analogue-watch-67102lmlr/22484516/buy" TargetMode="External"/><Relationship Id="rId126" Type="http://schemas.openxmlformats.org/officeDocument/2006/relationships/hyperlink" Target="https://www.myntra.com/dresses/marks--spencer/marks--spencer-floral-a-line-maxi-dress/21943374/buy" TargetMode="External"/><Relationship Id="rId333" Type="http://schemas.openxmlformats.org/officeDocument/2006/relationships/hyperlink" Target="https://www.myntra.com/tshirts/roadster/roadster-men-sea-green-printed-round-neck-pure-cotton-t-shirt/9973385/buy" TargetMode="External"/><Relationship Id="rId540" Type="http://schemas.openxmlformats.org/officeDocument/2006/relationships/hyperlink" Target="https://www.myntra.com/foundation/mac/mac-studio-fix-powder-plus-foundation---nc30-15g/9590763/buy" TargetMode="External"/><Relationship Id="rId778" Type="http://schemas.openxmlformats.org/officeDocument/2006/relationships/hyperlink" Target="https://www.myntra.com/track-pants/hrx-by-hrithik-roshan/hrx-by-hrithik-roshan-men-black-solid-running-anti-microbial-slim-fit-track-pants/10106315/buy" TargetMode="External"/><Relationship Id="rId985" Type="http://schemas.openxmlformats.org/officeDocument/2006/relationships/hyperlink" Target="https://www.myntra.com/tights/hrx-by-hrithik-roshan/hrx-by-hrithik-roshan-rapid-dry-skinny-fit-training-tights/22499198/buy" TargetMode="External"/><Relationship Id="rId1170" Type="http://schemas.openxmlformats.org/officeDocument/2006/relationships/hyperlink" Target="https://www.myntra.com/tshirts/roadster/roadster-men-white-solid-round-neck-pure-cotton-t-shirt/11126686/buy" TargetMode="External"/><Relationship Id="rId638" Type="http://schemas.openxmlformats.org/officeDocument/2006/relationships/hyperlink" Target="https://www.myntra.com/tshirts/wrogn/wrogn-men-black--grey-striped-slim-fit-cotton-pure-cotton-t-shirt/11363972/buy" TargetMode="External"/><Relationship Id="rId845" Type="http://schemas.openxmlformats.org/officeDocument/2006/relationships/hyperlink" Target="https://www.myntra.com/lipstick/mac/mac-long-wear-hydrating-powder-kiss-velvet-blur-slim-lipstick---sweet-cinnamon/18591060/buy" TargetMode="External"/><Relationship Id="rId1030" Type="http://schemas.openxmlformats.org/officeDocument/2006/relationships/hyperlink" Target="https://www.myntra.com/backpacks/adidas/adidas-unisex-colourblocked-lin-clas-bp-day-backpack---20-l/21503326/buy" TargetMode="External"/><Relationship Id="rId1268" Type="http://schemas.openxmlformats.org/officeDocument/2006/relationships/hyperlink" Target="https://www.myntra.com/baby-dolls/fleurt/fleurt-red--white-halter-neck-baby-doll/22952612/buy" TargetMode="External"/><Relationship Id="rId1475" Type="http://schemas.openxmlformats.org/officeDocument/2006/relationships/hyperlink" Target="https://www.myntra.com/tshirts/roadster/roadster-men-navy-blue-solid-round-neck-t-shirt/11687258/buy" TargetMode="External"/><Relationship Id="rId1682" Type="http://schemas.openxmlformats.org/officeDocument/2006/relationships/hyperlink" Target="https://www.myntra.com/tshirts/hm/hm-boys-sustainable-black--pure-cotton-t-shirt/10376853/buy" TargetMode="External"/><Relationship Id="rId400" Type="http://schemas.openxmlformats.org/officeDocument/2006/relationships/hyperlink" Target="https://www.myntra.com/watches/maxima/maxima-women-stainless-steel-bracelet-style-straps-analogue-watch-48234cmly/22483644/buy" TargetMode="External"/><Relationship Id="rId705" Type="http://schemas.openxmlformats.org/officeDocument/2006/relationships/hyperlink" Target="https://www.myntra.com/sports-shoes/roadster/roadster-women-white--grey-mesh-non-marking-walking-shoes/22841436/buy" TargetMode="External"/><Relationship Id="rId1128" Type="http://schemas.openxmlformats.org/officeDocument/2006/relationships/hyperlink" Target="https://www.myntra.com/bedsheets/marks--spencer/marks--spencer-white--black-floral-128-tc-cotton-king-bedsheet-with-2-pillow-covers/21215298/buy" TargetMode="External"/><Relationship Id="rId1335" Type="http://schemas.openxmlformats.org/officeDocument/2006/relationships/hyperlink" Target="https://www.myntra.com/boxers/roadster/roadster-men-pack-of-2-printed-pure-cotton-boxers/20096496/buy" TargetMode="External"/><Relationship Id="rId1542" Type="http://schemas.openxmlformats.org/officeDocument/2006/relationships/hyperlink" Target="https://www.myntra.com/sunglasses/wrogn/wrogn-aviator-sunglasses-with-uv-protected-lens-wr-g23114/22737770/buy" TargetMode="External"/><Relationship Id="rId912" Type="http://schemas.openxmlformats.org/officeDocument/2006/relationships/hyperlink" Target="https://www.myntra.com/tshirts/hm/hm-women-long-printed-t-shirt/20242312/buy" TargetMode="External"/><Relationship Id="rId41" Type="http://schemas.openxmlformats.org/officeDocument/2006/relationships/hyperlink" Target="https://www.myntra.com/swim-tops/marks--spencer/marks--spencer-printed-padded-swim-bikini-bra/21479888/buy" TargetMode="External"/><Relationship Id="rId1402" Type="http://schemas.openxmlformats.org/officeDocument/2006/relationships/hyperlink" Target="https://www.myntra.com/lipstick/mac/mac-powder-kiss-velvet-blur-slim-lightweight-lipstick-2-g---wild-rebel/19517086/buy" TargetMode="External"/><Relationship Id="rId1707" Type="http://schemas.openxmlformats.org/officeDocument/2006/relationships/hyperlink" Target="https://www.myntra.com/lipstick/mac/mac-powder-kiss-liquid-lip-colour-5-ml---make-it-fashun/11250924/buy" TargetMode="External"/><Relationship Id="rId190" Type="http://schemas.openxmlformats.org/officeDocument/2006/relationships/hyperlink" Target="https://www.myntra.com/jeans/levis/levis-512-men-navy-blue-slim-tapered-fit-mid-rise-clean-look-light-fade-stretchable-jeans/18074888/buy" TargetMode="External"/><Relationship Id="rId288" Type="http://schemas.openxmlformats.org/officeDocument/2006/relationships/hyperlink" Target="https://www.myntra.com/lipstick/mac/mac-locked-kiss-ink---mischief/21289682/buy" TargetMode="External"/><Relationship Id="rId495" Type="http://schemas.openxmlformats.org/officeDocument/2006/relationships/hyperlink" Target="https://www.myntra.com/trunk/roadster/roadster-men-pack-of-3-printed-trunk-rdst-trn5-3pp-cm/14393650/buy" TargetMode="External"/><Relationship Id="rId148" Type="http://schemas.openxmlformats.org/officeDocument/2006/relationships/hyperlink" Target="https://www.myntra.com/briefs/fleurt/fleurt-women-pack-of-10-floral-printed-cotton-hipster-briefs/22891476/buy" TargetMode="External"/><Relationship Id="rId355" Type="http://schemas.openxmlformats.org/officeDocument/2006/relationships/hyperlink" Target="https://www.myntra.com/tshirts/adidas/adidas-men-white-manchester-united-2223-away-v-neck-t-shirt/16741110/buy" TargetMode="External"/><Relationship Id="rId562" Type="http://schemas.openxmlformats.org/officeDocument/2006/relationships/hyperlink" Target="https://www.myntra.com/lipstick/mac/mac-locked-kiss-ink---opulence/21289706/buy" TargetMode="External"/><Relationship Id="rId1192" Type="http://schemas.openxmlformats.org/officeDocument/2006/relationships/hyperlink" Target="https://www.myntra.com/tshirts/wrogn/wrogn-men-navy-blue-colourblocked-polo-collar-pure-cotton-t-shirt/10188353/buy" TargetMode="External"/><Relationship Id="rId215" Type="http://schemas.openxmlformats.org/officeDocument/2006/relationships/hyperlink" Target="https://www.myntra.com/trunk/roadster/roadster-men-pack-of-3-printed-trunk-rdst-trn5-3pp-bm/14393670/buy" TargetMode="External"/><Relationship Id="rId422" Type="http://schemas.openxmlformats.org/officeDocument/2006/relationships/hyperlink" Target="https://www.myntra.com/sports-shoes/roadster/roadster-women-colourblocked-walking-sports-shoes/22841450/buy" TargetMode="External"/><Relationship Id="rId867" Type="http://schemas.openxmlformats.org/officeDocument/2006/relationships/hyperlink" Target="https://www.myntra.com/ceiling-lamps/homesake/homesake-black-solid-handcrafted-ceiling-lamp/9019031/buy" TargetMode="External"/><Relationship Id="rId1052" Type="http://schemas.openxmlformats.org/officeDocument/2006/relationships/hyperlink" Target="https://www.myntra.com/trousers/roadster/roadster-men-beige-regular-fit-solid-regular-trousers/13859180/buy" TargetMode="External"/><Relationship Id="rId1497" Type="http://schemas.openxmlformats.org/officeDocument/2006/relationships/hyperlink" Target="https://www.myntra.com/watches/maxima/maxima-women-stainless-steel-bracelet-style-straps-analogue-watch-o-65593cmlb/22525124/buy" TargetMode="External"/><Relationship Id="rId727" Type="http://schemas.openxmlformats.org/officeDocument/2006/relationships/hyperlink" Target="https://www.myntra.com/baby-dolls/fleurt/fleurt-white--red-halter-neck-baby-doll/22952734/buy" TargetMode="External"/><Relationship Id="rId934" Type="http://schemas.openxmlformats.org/officeDocument/2006/relationships/hyperlink" Target="https://www.myntra.com/tshirts/nike/nike-men-black-t-shirt/14905076/buy" TargetMode="External"/><Relationship Id="rId1357" Type="http://schemas.openxmlformats.org/officeDocument/2006/relationships/hyperlink" Target="https://www.myntra.com/caps/puma/puma-unisex-black-running-cap/2332174/buy" TargetMode="External"/><Relationship Id="rId1564" Type="http://schemas.openxmlformats.org/officeDocument/2006/relationships/hyperlink" Target="https://www.myntra.com/sports-shoes/puma/puma-unisex-solid-redeem-profoam-road-running-shoes/22602956/buy" TargetMode="External"/><Relationship Id="rId63" Type="http://schemas.openxmlformats.org/officeDocument/2006/relationships/hyperlink" Target="https://www.myntra.com/tshirts/hrx-by-hrithik-roshan/hrx-by-hrithik-roshan-men-navy-blue-abstract-printed-active-t-shirt/1915280/buy" TargetMode="External"/><Relationship Id="rId1217" Type="http://schemas.openxmlformats.org/officeDocument/2006/relationships/hyperlink" Target="https://www.myntra.com/watches/maxima/maxima-women-red-dial--red-straps-analogue-watch/22484736/buy" TargetMode="External"/><Relationship Id="rId1424" Type="http://schemas.openxmlformats.org/officeDocument/2006/relationships/hyperlink" Target="https://www.myntra.com/ceiling-lamps/homesake/homesake-white-solid-handcrafted-nate-metal-and-wood-hanging-light-/10566100/buy" TargetMode="External"/><Relationship Id="rId1631" Type="http://schemas.openxmlformats.org/officeDocument/2006/relationships/hyperlink" Target="https://www.myntra.com/track-pants/hrx-by-hrithik-roshan/hrx-by-hrithik-roshan-training-men-pewter-rapid-dry-solid-track-pants/17859206/buy" TargetMode="External"/><Relationship Id="rId1729" Type="http://schemas.openxmlformats.org/officeDocument/2006/relationships/hyperlink" Target="https://www.myntra.com/ceiling-lamps/homesake/homesake-adult-set-of-2-farmhouse-metal-diamond-cage-vanity-ceiling-lamp/15517436/buy" TargetMode="External"/><Relationship Id="rId377" Type="http://schemas.openxmlformats.org/officeDocument/2006/relationships/hyperlink" Target="https://www.myntra.com/watches/maxima/maxima-women-gold-analogue-watch-60521bmly/22483962/buy" TargetMode="External"/><Relationship Id="rId584" Type="http://schemas.openxmlformats.org/officeDocument/2006/relationships/hyperlink" Target="https://www.myntra.com/table-lamps/homesake/homesake-beige-solid-contemporary-bedside-standard-table-lamp-with-shade/18118484/buy" TargetMode="External"/><Relationship Id="rId5" Type="http://schemas.openxmlformats.org/officeDocument/2006/relationships/hyperlink" Target="https://www.myntra.com/foundation/mac/mac-studio-fix-fluid-broad-spectrum-foundation-with-spf-15---nc35-30-ml/9590489/buy" TargetMode="External"/><Relationship Id="rId237" Type="http://schemas.openxmlformats.org/officeDocument/2006/relationships/hyperlink" Target="https://www.myntra.com/trousers/marks--spencer/marks--spencer-boys-mid-rise-joggers/21802808/buy" TargetMode="External"/><Relationship Id="rId791" Type="http://schemas.openxmlformats.org/officeDocument/2006/relationships/hyperlink" Target="https://www.myntra.com/sports-shoes/reebok/reebok-men-woven-design-lavante-trail-2-running-shoes/21821002/buy" TargetMode="External"/><Relationship Id="rId889" Type="http://schemas.openxmlformats.org/officeDocument/2006/relationships/hyperlink" Target="https://www.myntra.com/tshirts/roadster/roadster-men-maroon--white-striped-round-neck-pure-cotton-t-shirt/2215170/buy" TargetMode="External"/><Relationship Id="rId1074" Type="http://schemas.openxmlformats.org/officeDocument/2006/relationships/hyperlink" Target="https://www.myntra.com/tshirts/reebok/reebok-men-navy-blue--white-printed-polo-collar-t-shirt/18666952/buy" TargetMode="External"/><Relationship Id="rId444" Type="http://schemas.openxmlformats.org/officeDocument/2006/relationships/hyperlink" Target="https://www.myntra.com/baby-dolls/fleurt/fleurt-white--black-baby-doll/22952610/buy" TargetMode="External"/><Relationship Id="rId651" Type="http://schemas.openxmlformats.org/officeDocument/2006/relationships/hyperlink" Target="https://www.myntra.com/tshirts/hrx-by-hrithik-roshan/hrx-by-hrithik-roshan-men-white-slim-advanced-rapid-dry-raglan-t-shirt/2314421/buy" TargetMode="External"/><Relationship Id="rId749" Type="http://schemas.openxmlformats.org/officeDocument/2006/relationships/hyperlink" Target="https://www.myntra.com/trousers/wrogn/wrogn-men-grey-joggers/11362742/buy" TargetMode="External"/><Relationship Id="rId1281" Type="http://schemas.openxmlformats.org/officeDocument/2006/relationships/hyperlink" Target="https://www.myntra.com/bra/adidas/adidas-by-stella-mccartney-asmc-m-high-support-maternity-nursing-bra/22916098/buy" TargetMode="External"/><Relationship Id="rId1379" Type="http://schemas.openxmlformats.org/officeDocument/2006/relationships/hyperlink" Target="https://www.myntra.com/tshirts/hm/hm-boys-cotton-t-shirt/22447262/buy" TargetMode="External"/><Relationship Id="rId1586" Type="http://schemas.openxmlformats.org/officeDocument/2006/relationships/hyperlink" Target="https://www.myntra.com/baby-dolls/fleurt/fleurt-white--pink-halter-neck-baby-doll/22952772/buy" TargetMode="External"/><Relationship Id="rId304" Type="http://schemas.openxmlformats.org/officeDocument/2006/relationships/hyperlink" Target="https://www.myntra.com/wall-lamps/homesake/homesake-gold-toned-wall-drop-saturn-mid-century-modern-light-wall-lamp/16532594/buy" TargetMode="External"/><Relationship Id="rId511" Type="http://schemas.openxmlformats.org/officeDocument/2006/relationships/hyperlink" Target="https://www.myntra.com/sports-shoes/reebok/reebok-unisex-perforated-court-advance-tennis-shoes/21820912/buy" TargetMode="External"/><Relationship Id="rId609" Type="http://schemas.openxmlformats.org/officeDocument/2006/relationships/hyperlink" Target="https://www.myntra.com/tshirts/roadster/roadster-men-black-pure-cotton-t-shirt/1996748/buy" TargetMode="External"/><Relationship Id="rId956" Type="http://schemas.openxmlformats.org/officeDocument/2006/relationships/hyperlink" Target="https://www.myntra.com/watches/maxima/maxima-women-bracelet-style-straps-analogue-watch-51943cmli/22484578/buy" TargetMode="External"/><Relationship Id="rId1141" Type="http://schemas.openxmlformats.org/officeDocument/2006/relationships/hyperlink" Target="https://www.myntra.com/ceiling-lamps/homesake/homesake-set-of-3-yellow-tungsten-filament-antique-vintage-glass-light-bulbs-e27/15697850/buy" TargetMode="External"/><Relationship Id="rId1239" Type="http://schemas.openxmlformats.org/officeDocument/2006/relationships/hyperlink" Target="https://www.myntra.com/trousers/hm/hm-pure-cotton-high-waist-twill-trousers/21951660/buy" TargetMode="External"/><Relationship Id="rId85" Type="http://schemas.openxmlformats.org/officeDocument/2006/relationships/hyperlink" Target="https://www.myntra.com/tshirts/hm/hm-women-oversized-mickey-mouse-printed-cotton-t-shirt/22554662/buy" TargetMode="External"/><Relationship Id="rId816" Type="http://schemas.openxmlformats.org/officeDocument/2006/relationships/hyperlink" Target="https://www.myntra.com/caps/puma/puma-unisex-blue-solid-ess-ii-baseball-cap/11807678/buy" TargetMode="External"/><Relationship Id="rId1001" Type="http://schemas.openxmlformats.org/officeDocument/2006/relationships/hyperlink" Target="https://www.myntra.com/tights/hm/hm-women-high-waist-sports-tights/20242850/buy" TargetMode="External"/><Relationship Id="rId1446" Type="http://schemas.openxmlformats.org/officeDocument/2006/relationships/hyperlink" Target="https://www.myntra.com/tshirts/wrogn/wrogn-men-black-typography-printed-t-shirt/11363526/buy" TargetMode="External"/><Relationship Id="rId1653" Type="http://schemas.openxmlformats.org/officeDocument/2006/relationships/hyperlink" Target="https://www.myntra.com/tshirts/reebok/reebok-men-green-brand-logo-printed-pure-cotton-slim-fit-performance-t-shirt/18667206/buy" TargetMode="External"/><Relationship Id="rId1306" Type="http://schemas.openxmlformats.org/officeDocument/2006/relationships/hyperlink" Target="https://www.myntra.com/trousers/hm/hm-men-slim-fit-cotton-twill-trousers/20242472/buy" TargetMode="External"/><Relationship Id="rId1513" Type="http://schemas.openxmlformats.org/officeDocument/2006/relationships/hyperlink" Target="https://www.myntra.com/watches/maxima/maxima-women-bracelet-style-straps-analogue-watch-48334cmlt/22484710/buy" TargetMode="External"/><Relationship Id="rId1720" Type="http://schemas.openxmlformats.org/officeDocument/2006/relationships/hyperlink" Target="https://www.myntra.com/bedsheets/marks--spencer/marks--spencer-peppa-antibac-white-128-tc-cotton-single-bedsheet-with-1-pillow-cover/21215282/buy" TargetMode="External"/><Relationship Id="rId12" Type="http://schemas.openxmlformats.org/officeDocument/2006/relationships/hyperlink" Target="https://www.myntra.com/lipstick/mac/mac-retro-matte-lipstick-3g---flat-out-fabulous/9590107/buy" TargetMode="External"/><Relationship Id="rId161" Type="http://schemas.openxmlformats.org/officeDocument/2006/relationships/hyperlink" Target="https://www.myntra.com/baby-dolls/fleurt/fleurt-blue--black-baby-doll/22956060/buy" TargetMode="External"/><Relationship Id="rId399" Type="http://schemas.openxmlformats.org/officeDocument/2006/relationships/hyperlink" Target="https://www.myntra.com/watches/maxima/maxima-women-stainless-steel-bracelet-style-straps-analogue-watch-61932cmle/22484618/buy" TargetMode="External"/><Relationship Id="rId259" Type="http://schemas.openxmlformats.org/officeDocument/2006/relationships/hyperlink" Target="https://www.myntra.com/body-wash-and-scrub/marks--spencer/marks--spencer-fragrance-society-shower-gel-with-black-pepper--vetiver---500-ml/20488102/buy" TargetMode="External"/><Relationship Id="rId466" Type="http://schemas.openxmlformats.org/officeDocument/2006/relationships/hyperlink" Target="https://www.myntra.com/jeans/levis/levis-men-blue-512-slim-tapered-fit-stretchable-jeans/18074900/buy" TargetMode="External"/><Relationship Id="rId673" Type="http://schemas.openxmlformats.org/officeDocument/2006/relationships/hyperlink" Target="https://www.myntra.com/watches/maxima/maxima-women-stainless-steel-bracelet-style-straps-analogue-watch-54081cmlt/22484128/buy" TargetMode="External"/><Relationship Id="rId880" Type="http://schemas.openxmlformats.org/officeDocument/2006/relationships/hyperlink" Target="https://www.myntra.com/swim-bottoms/marks--spencer/marks--spencer-women-swim-bottoms/21627896/buy" TargetMode="External"/><Relationship Id="rId1096" Type="http://schemas.openxmlformats.org/officeDocument/2006/relationships/hyperlink" Target="https://www.myntra.com/dresses/hm/hm-girls-tulle-skirt-dress/22265616/buy" TargetMode="External"/><Relationship Id="rId119" Type="http://schemas.openxmlformats.org/officeDocument/2006/relationships/hyperlink" Target="https://www.myntra.com/watches/maxima/maxima-women-attivo-analogue-watch-58182lmli/22483954/buy" TargetMode="External"/><Relationship Id="rId326" Type="http://schemas.openxmlformats.org/officeDocument/2006/relationships/hyperlink" Target="https://www.myntra.com/tshirts/hrx-by-hrithik-roshan/hrx-by-hrithik-roshan-men-grey-with-grindle-effect-rapid-dry-t-shirt/2314433/buy" TargetMode="External"/><Relationship Id="rId533" Type="http://schemas.openxmlformats.org/officeDocument/2006/relationships/hyperlink" Target="https://www.myntra.com/leggings/hm/hm-girls-pack-of-3-solid-cotton-leggings/20275170/buy" TargetMode="External"/><Relationship Id="rId978" Type="http://schemas.openxmlformats.org/officeDocument/2006/relationships/hyperlink" Target="https://www.myntra.com/sunglasses/wrogn/wrogn-full-rim-aviator-sunglasses-with-uv-protected-lens--wr-g23116/22737810/buy" TargetMode="External"/><Relationship Id="rId1163" Type="http://schemas.openxmlformats.org/officeDocument/2006/relationships/hyperlink" Target="https://www.myntra.com/tshirts/roadster/roadster-men-olive-green-raw-edge-cotton-pure-cotton-t-shirt/1996795/buy" TargetMode="External"/><Relationship Id="rId1370" Type="http://schemas.openxmlformats.org/officeDocument/2006/relationships/hyperlink" Target="https://www.myntra.com/casual-shoes/puma/puma-kids-black-solid-sneakers/19103078/buy" TargetMode="External"/><Relationship Id="rId740" Type="http://schemas.openxmlformats.org/officeDocument/2006/relationships/hyperlink" Target="https://www.myntra.com/baby-dolls/fleurt/fleurt-white--black-baby-doll/22956038/buy" TargetMode="External"/><Relationship Id="rId838" Type="http://schemas.openxmlformats.org/officeDocument/2006/relationships/hyperlink" Target="https://www.myntra.com/tops/hm/hm-girls-pink-cotton-jersey-top/17842718/buy" TargetMode="External"/><Relationship Id="rId1023" Type="http://schemas.openxmlformats.org/officeDocument/2006/relationships/hyperlink" Target="https://www.myntra.com/backpacks/hrx-by-hrithik-roshan/hrx-by-hrithik-roshan-colourblocked-backpack/22446502/buy" TargetMode="External"/><Relationship Id="rId1468" Type="http://schemas.openxmlformats.org/officeDocument/2006/relationships/hyperlink" Target="https://www.myntra.com/tshirts/roadster/roadster-men-regular-fit-t-shirt/22488978/buy" TargetMode="External"/><Relationship Id="rId1675" Type="http://schemas.openxmlformats.org/officeDocument/2006/relationships/hyperlink" Target="https://www.myntra.com/lounge-pants/hm/hm-boys-2-pack-cotton-joggers/17465212/buy" TargetMode="External"/><Relationship Id="rId600" Type="http://schemas.openxmlformats.org/officeDocument/2006/relationships/hyperlink" Target="https://www.myntra.com/swim-tops/marks--spencer/marks--spencer-women-printed-swim-tops/21943632/buy" TargetMode="External"/><Relationship Id="rId1230" Type="http://schemas.openxmlformats.org/officeDocument/2006/relationships/hyperlink" Target="https://www.myntra.com/watches/maxima/maxima-women-attivo-analogue-watch-66371bmli/22483944/buy" TargetMode="External"/><Relationship Id="rId1328" Type="http://schemas.openxmlformats.org/officeDocument/2006/relationships/hyperlink" Target="https://www.myntra.com/boxers/marks--spencer/marks--spencer-men-pack-of-5-black-solid-pure-cotton-pure-cotton-pure-cotton-boxers/7114116/buy" TargetMode="External"/><Relationship Id="rId1535" Type="http://schemas.openxmlformats.org/officeDocument/2006/relationships/hyperlink" Target="https://www.myntra.com/sweatshirts/roadster/roadster-women-sweatshirt/21678590/buy" TargetMode="External"/><Relationship Id="rId905" Type="http://schemas.openxmlformats.org/officeDocument/2006/relationships/hyperlink" Target="https://www.myntra.com/tshirts/wrogn/wrogn-men-teal-blue-slim-fit-cotton-pure-cotton-t-shirt/9768169/buy" TargetMode="External"/><Relationship Id="rId1742" Type="http://schemas.openxmlformats.org/officeDocument/2006/relationships/hyperlink" Target="https://www.myntra.com/caps/reebok/reebok-mentraining-ubf-baseball-cap/22148518/buy" TargetMode="External"/><Relationship Id="rId34" Type="http://schemas.openxmlformats.org/officeDocument/2006/relationships/hyperlink" Target="https://www.myntra.com/ceiling-lamps/homesake/homesake-black-solid-handcrafted-loft-bar-counter-hanging-light/11704118/buy" TargetMode="External"/><Relationship Id="rId1602" Type="http://schemas.openxmlformats.org/officeDocument/2006/relationships/hyperlink" Target="https://www.myntra.com/backpacks/wrogn/wrogn-printed-usb-charging-port-large-backpack-with-rain-cover/22226432/buy" TargetMode="External"/><Relationship Id="rId183" Type="http://schemas.openxmlformats.org/officeDocument/2006/relationships/hyperlink" Target="https://www.myntra.com/backpacks/hrx-by-hrithik-roshan/hrx-by-hrithik-roshan-solid-casual-backpack/22588878/buy" TargetMode="External"/><Relationship Id="rId390" Type="http://schemas.openxmlformats.org/officeDocument/2006/relationships/hyperlink" Target="https://www.myntra.com/watches/maxima/maxima-women-bracelet-style-straps-analogue-watch-64333cmly/22525158/buy" TargetMode="External"/><Relationship Id="rId250" Type="http://schemas.openxmlformats.org/officeDocument/2006/relationships/hyperlink" Target="https://www.myntra.com/clothing-set/hm/hm-girls-2-piece-set/22066428/buy" TargetMode="External"/><Relationship Id="rId488" Type="http://schemas.openxmlformats.org/officeDocument/2006/relationships/hyperlink" Target="https://www.myntra.com/trousers/roadster/roadster-men-navy-blue-slim-fit-basic-chinos/2290968/buy" TargetMode="External"/><Relationship Id="rId695" Type="http://schemas.openxmlformats.org/officeDocument/2006/relationships/hyperlink" Target="https://www.myntra.com/jeans/hm/hm-women-skinny-low-jeans/21917334/buy" TargetMode="External"/><Relationship Id="rId110" Type="http://schemas.openxmlformats.org/officeDocument/2006/relationships/hyperlink" Target="https://www.myntra.com/watches/maxima/maxima-women-stainless-steel-bracelet-style-straps-analogue-watch-56182cmli/22524992/buy" TargetMode="External"/><Relationship Id="rId348" Type="http://schemas.openxmlformats.org/officeDocument/2006/relationships/hyperlink" Target="https://www.myntra.com/tshirts/hm/hm-modal-blend-t-shirt/22830426/buy" TargetMode="External"/><Relationship Id="rId555" Type="http://schemas.openxmlformats.org/officeDocument/2006/relationships/hyperlink" Target="https://www.myntra.com/foundation/mac/mac-mini-spf-15-studio-fix-fluid-foundation-15ml---nc37/14786508/buy" TargetMode="External"/><Relationship Id="rId762" Type="http://schemas.openxmlformats.org/officeDocument/2006/relationships/hyperlink" Target="https://www.myntra.com/jeans/wrogn/wrogn-men-black-slim-fit-mid-rise-clean-look-stretchable-jeans/13673510/buy" TargetMode="External"/><Relationship Id="rId1185" Type="http://schemas.openxmlformats.org/officeDocument/2006/relationships/hyperlink" Target="https://www.myntra.com/tshirts/roadster/roadster-men-mustard-yellow-solid-polo-collar-t-shirt/12121326/buy" TargetMode="External"/><Relationship Id="rId1392" Type="http://schemas.openxmlformats.org/officeDocument/2006/relationships/hyperlink" Target="https://www.myntra.com/foundation/mac/mac-fix--stay-over-alcohol-free-long-lasting-setting-spray---100-ml/19152506/buy" TargetMode="External"/><Relationship Id="rId208" Type="http://schemas.openxmlformats.org/officeDocument/2006/relationships/hyperlink" Target="https://www.myntra.com/jeans/levis/levis-men-blue-512-slim-fit-mid-rise-light-fade-stretchable-jeans/18074842/buy" TargetMode="External"/><Relationship Id="rId415" Type="http://schemas.openxmlformats.org/officeDocument/2006/relationships/hyperlink" Target="https://www.myntra.com/sports-shoes/roadster/roadster-women-self-design-walking-sports-shoe/22929302/buy" TargetMode="External"/><Relationship Id="rId622" Type="http://schemas.openxmlformats.org/officeDocument/2006/relationships/hyperlink" Target="https://www.myntra.com/tshirts/nike/nike-men-black-t-shirt/14905076/buy" TargetMode="External"/><Relationship Id="rId1045" Type="http://schemas.openxmlformats.org/officeDocument/2006/relationships/hyperlink" Target="https://www.myntra.com/track-pants/nike/nike-men-black-as-m-np-df-flex-vent-max-track-pants/18962644/buy" TargetMode="External"/><Relationship Id="rId1252" Type="http://schemas.openxmlformats.org/officeDocument/2006/relationships/hyperlink" Target="https://www.myntra.com/casual-shoes/roadster/roadster-women-lightweight-lace-ups-sneakers-/22854968/buy" TargetMode="External"/><Relationship Id="rId1697" Type="http://schemas.openxmlformats.org/officeDocument/2006/relationships/hyperlink" Target="https://www.myntra.com/sports-shoes/puma/puma-kids-black--white-textile-basketball-non-marking-varion-youth-indoor-sports-shoes/20313124/buy" TargetMode="External"/><Relationship Id="rId927" Type="http://schemas.openxmlformats.org/officeDocument/2006/relationships/hyperlink" Target="https://www.myntra.com/tshirts/roadster/roadster-men-white-solid-polo-collar-t-shirt/2303707/buy" TargetMode="External"/><Relationship Id="rId1112" Type="http://schemas.openxmlformats.org/officeDocument/2006/relationships/hyperlink" Target="https://www.myntra.com/lipstick/mac/mac-lightweight-all-day-hydration-powder-kiss-lipstick---devoted-to-chilli/19517092/buy" TargetMode="External"/><Relationship Id="rId1557" Type="http://schemas.openxmlformats.org/officeDocument/2006/relationships/hyperlink" Target="https://www.myntra.com/tops/puma/puma-maternity-longline-drycell-tank-top-with-back-slit/21533252/buy" TargetMode="External"/><Relationship Id="rId56" Type="http://schemas.openxmlformats.org/officeDocument/2006/relationships/hyperlink" Target="https://www.myntra.com/tshirts/roadster/roadster-men-maroon-solid-polo-collar-pure-cotton-t-shirt/10574906/buy" TargetMode="External"/><Relationship Id="rId1417" Type="http://schemas.openxmlformats.org/officeDocument/2006/relationships/hyperlink" Target="https://www.myntra.com/water-bottle/puma/puma-lavender-training-stainless-steel-water-bottle-750ml/21979442/buy" TargetMode="External"/><Relationship Id="rId1624" Type="http://schemas.openxmlformats.org/officeDocument/2006/relationships/hyperlink" Target="https://www.myntra.com/jeans/roadster/roadster-men-navy-blue-skinny-fit-mid-rise-clean-look-stretchable-jeans/5669786/buy" TargetMode="External"/><Relationship Id="rId272" Type="http://schemas.openxmlformats.org/officeDocument/2006/relationships/hyperlink" Target="https://www.myntra.com/lipstick/mac/mac-locked-kiss-ink---gossip/21289674/buy" TargetMode="External"/><Relationship Id="rId577" Type="http://schemas.openxmlformats.org/officeDocument/2006/relationships/hyperlink" Target="https://www.myntra.com/table-lamps/homesake/homesake-white-toned-printed-ribbed-basket-metal-table-lamp/18118486/buy" TargetMode="External"/><Relationship Id="rId132" Type="http://schemas.openxmlformats.org/officeDocument/2006/relationships/hyperlink" Target="https://www.myntra.com/shorts/hm/hm-women-sweatshorts/21893432/buy" TargetMode="External"/><Relationship Id="rId784" Type="http://schemas.openxmlformats.org/officeDocument/2006/relationships/hyperlink" Target="https://www.myntra.com/shorts/puma/puma-men-white-solid-regular-fit-sports-shorts/13501628/buy" TargetMode="External"/><Relationship Id="rId991" Type="http://schemas.openxmlformats.org/officeDocument/2006/relationships/hyperlink" Target="https://www.myntra.com/sports-shoes/puma/puma-unisex-solid-redeem-profoam-road-running-shoes/22602956/buy" TargetMode="External"/><Relationship Id="rId1067" Type="http://schemas.openxmlformats.org/officeDocument/2006/relationships/hyperlink" Target="https://www.myntra.com/sports-shoes/reebok/reebok-unisex-colourblocked-cl-legacy-az-running-shoes/21820736/buy" TargetMode="External"/><Relationship Id="rId437" Type="http://schemas.openxmlformats.org/officeDocument/2006/relationships/hyperlink" Target="https://www.myntra.com/baby-dolls/fleurt/fleurt-white--black-baby-doll/22956202/buy" TargetMode="External"/><Relationship Id="rId644" Type="http://schemas.openxmlformats.org/officeDocument/2006/relationships/hyperlink" Target="https://www.myntra.com/tshirts/roadster/roadster-men-pink-melange-solid-henley-neck-t-shirt/1996771/buy" TargetMode="External"/><Relationship Id="rId851" Type="http://schemas.openxmlformats.org/officeDocument/2006/relationships/hyperlink" Target="https://www.myntra.com/lipstick/mac/mac-locked-kiss-ink---bodacious/21289700/buy" TargetMode="External"/><Relationship Id="rId1274" Type="http://schemas.openxmlformats.org/officeDocument/2006/relationships/hyperlink" Target="https://www.myntra.com/baby-dolls/fleurt/fleurt-red--black-baby-doll/22956168/buy" TargetMode="External"/><Relationship Id="rId1481" Type="http://schemas.openxmlformats.org/officeDocument/2006/relationships/hyperlink" Target="https://www.myntra.com/tshirts/roadster/roadster-time-travlr-men-maroon-printed-round-neck-t-shirt/2499217/buy" TargetMode="External"/><Relationship Id="rId1579" Type="http://schemas.openxmlformats.org/officeDocument/2006/relationships/hyperlink" Target="https://www.myntra.com/baby-dolls/fleurt/fleurt-red--black-baby-doll/22952652/buy" TargetMode="External"/><Relationship Id="rId504" Type="http://schemas.openxmlformats.org/officeDocument/2006/relationships/hyperlink" Target="https://www.myntra.com/sports-shoes/reebok/reebok-men-brand-logo-print-detail-hydra-walk-20-walking-shoes/21819072/buy" TargetMode="External"/><Relationship Id="rId711" Type="http://schemas.openxmlformats.org/officeDocument/2006/relationships/hyperlink" Target="https://www.myntra.com/sports-shoes/adidas/adidas-women-walkanew-w-walking-shoes/22806932/buy" TargetMode="External"/><Relationship Id="rId949" Type="http://schemas.openxmlformats.org/officeDocument/2006/relationships/hyperlink" Target="https://www.myntra.com/watches/maxima/maxima-women-attivo-leather-straps-analogue-watch-65673lmlb/22483994/buy" TargetMode="External"/><Relationship Id="rId1134" Type="http://schemas.openxmlformats.org/officeDocument/2006/relationships/hyperlink" Target="https://www.myntra.com/bathroom-accessories/hm/hm-beige--tan-solid-stoneware-soap-dispenser/17198778/buy" TargetMode="External"/><Relationship Id="rId1341" Type="http://schemas.openxmlformats.org/officeDocument/2006/relationships/hyperlink" Target="https://www.myntra.com/sports-shoes/reebok/reebok-men-black-woven-design-dailyfit-dmx-walking-shoes/18514654/buy" TargetMode="External"/><Relationship Id="rId78" Type="http://schemas.openxmlformats.org/officeDocument/2006/relationships/hyperlink" Target="https://www.myntra.com/tshirts/hm/hm-boys-3-pack-cotton-t-shirts/22380528/buy" TargetMode="External"/><Relationship Id="rId809" Type="http://schemas.openxmlformats.org/officeDocument/2006/relationships/hyperlink" Target="https://www.myntra.com/tshirts/reebok/reebok-men-white--red-store-staff-brand-logo-printed-slim-fit-t-shirt/18666802/buy" TargetMode="External"/><Relationship Id="rId1201" Type="http://schemas.openxmlformats.org/officeDocument/2006/relationships/hyperlink" Target="https://www.myntra.com/tshirts/roadster/roadster-men-navy-blue-printed-pure-cotton-t-shirt/8938977/buy" TargetMode="External"/><Relationship Id="rId1439" Type="http://schemas.openxmlformats.org/officeDocument/2006/relationships/hyperlink" Target="https://www.myntra.com/night-suits/marks--spencer/marks--spencer-floral-printed-pure-cotton-night-suit/22701564/buy" TargetMode="External"/><Relationship Id="rId1646" Type="http://schemas.openxmlformats.org/officeDocument/2006/relationships/hyperlink" Target="https://www.myntra.com/tshirts/reebok/reebok-men-red-solid-training-speedwick-t-shirt/18667212/buy" TargetMode="External"/><Relationship Id="rId1506" Type="http://schemas.openxmlformats.org/officeDocument/2006/relationships/hyperlink" Target="https://www.myntra.com/watches/maxima/maxima-women-bracelet-style-analogue-watch-26794cmly/22483936/buy" TargetMode="External"/><Relationship Id="rId1713" Type="http://schemas.openxmlformats.org/officeDocument/2006/relationships/hyperlink" Target="https://www.myntra.com/lipstick/mac/mac-powder-kiss-liquid-lip-colour-5-ml---mull-it-over/11250922/buy" TargetMode="External"/><Relationship Id="rId294" Type="http://schemas.openxmlformats.org/officeDocument/2006/relationships/hyperlink" Target="https://www.myntra.com/towel-set/marks--spencer/marks--spencer-unisex-navy-blue-printed-towel/17282838/buy" TargetMode="External"/><Relationship Id="rId154" Type="http://schemas.openxmlformats.org/officeDocument/2006/relationships/hyperlink" Target="https://www.myntra.com/baby-dolls/fleurt/fleurt-white--beige-baby-doll/22956072/buy" TargetMode="External"/><Relationship Id="rId361" Type="http://schemas.openxmlformats.org/officeDocument/2006/relationships/hyperlink" Target="https://www.myntra.com/tshirts/nike/nike-men-grey-melange-solid-as-dri-fit-miler-round-neck-running-t-shirt/13624836/buy" TargetMode="External"/><Relationship Id="rId599" Type="http://schemas.openxmlformats.org/officeDocument/2006/relationships/hyperlink" Target="https://www.myntra.com/swimwear/hm/hm-mama-swimsuit/22066304/buy" TargetMode="External"/><Relationship Id="rId459" Type="http://schemas.openxmlformats.org/officeDocument/2006/relationships/hyperlink" Target="https://www.myntra.com/backpacks/hrx-by-hrithik-roshan/hrx-by-hrithik-roshan-typography-laptop-backpack/22446488/buy" TargetMode="External"/><Relationship Id="rId666" Type="http://schemas.openxmlformats.org/officeDocument/2006/relationships/hyperlink" Target="https://www.myntra.com/watches/maxima/maxima-women-attivo-analogue-watch-52741cmli/22484694/buy" TargetMode="External"/><Relationship Id="rId873" Type="http://schemas.openxmlformats.org/officeDocument/2006/relationships/hyperlink" Target="https://www.myntra.com/ceiling-lamps/homesake/homesake-gold-toned-textured-hanging-light-/8174903/buy" TargetMode="External"/><Relationship Id="rId1089" Type="http://schemas.openxmlformats.org/officeDocument/2006/relationships/hyperlink" Target="https://www.myntra.com/tshirts/hm/hm-boys-pure-cotton-piqu-polo-shirt/22192458/buy" TargetMode="External"/><Relationship Id="rId1296" Type="http://schemas.openxmlformats.org/officeDocument/2006/relationships/hyperlink" Target="https://www.myntra.com/backpacks/wrogn/wrogn-hardrock-ergonomic-water-resistant-backpack-with-reflective-strip--rain-cover/22226488/buy" TargetMode="External"/><Relationship Id="rId221" Type="http://schemas.openxmlformats.org/officeDocument/2006/relationships/hyperlink" Target="https://www.myntra.com/sports-shoes/reebok/reebok-men-perforated-detail-suede-club-c-85-non-marking-tennis-shoes/21820758/buy" TargetMode="External"/><Relationship Id="rId319" Type="http://schemas.openxmlformats.org/officeDocument/2006/relationships/hyperlink" Target="https://www.myntra.com/tshirts/hm/hm-men-slim-fit-piqu-polo-shirt/20163182/buy" TargetMode="External"/><Relationship Id="rId526" Type="http://schemas.openxmlformats.org/officeDocument/2006/relationships/hyperlink" Target="https://www.myntra.com/tshirts/hm/hm-boys-white-solid-polo-shirt/10377819/buy" TargetMode="External"/><Relationship Id="rId1156" Type="http://schemas.openxmlformats.org/officeDocument/2006/relationships/hyperlink" Target="https://www.myntra.com/tshirts/adidas/adidas-workout-base-brand-logo-training-t-shirt/20468596/buy" TargetMode="External"/><Relationship Id="rId1363" Type="http://schemas.openxmlformats.org/officeDocument/2006/relationships/hyperlink" Target="https://www.myntra.com/caps/puma/puma-unisex-white-ess-cotton-visor-cap/1069060/buy" TargetMode="External"/><Relationship Id="rId733" Type="http://schemas.openxmlformats.org/officeDocument/2006/relationships/hyperlink" Target="https://www.myntra.com/baby-dolls/fleurt/fleurt-black--white-baby-doll/22956052/buy" TargetMode="External"/><Relationship Id="rId940" Type="http://schemas.openxmlformats.org/officeDocument/2006/relationships/hyperlink" Target="https://www.myntra.com/backpacks/roadster/the-roadster-lifestyle-co-reflective-strip-backpack-with-rain-cover/22922092/buy" TargetMode="External"/><Relationship Id="rId1016" Type="http://schemas.openxmlformats.org/officeDocument/2006/relationships/hyperlink" Target="https://www.myntra.com/baby-dolls/fleurt/fleurt-white--red-baby-doll/22952630/buy" TargetMode="External"/><Relationship Id="rId1570" Type="http://schemas.openxmlformats.org/officeDocument/2006/relationships/hyperlink" Target="https://www.myntra.com/tights/hrx-by-hrithik-roshan/hrx-by-hrithik-roshan-teal-rapid-dry-skinny-fit-training-tights/22499278/buy" TargetMode="External"/><Relationship Id="rId1668" Type="http://schemas.openxmlformats.org/officeDocument/2006/relationships/hyperlink" Target="https://www.myntra.com/duffel-bag/puma/puma-unisex-black-solid-brand-logo-embossed-duffel-bag/19272702/buy" TargetMode="External"/><Relationship Id="rId800" Type="http://schemas.openxmlformats.org/officeDocument/2006/relationships/hyperlink" Target="https://www.myntra.com/sports-shoes/reebok/reebok-men-ree-invent-m-running-shoes/22434394/buy" TargetMode="External"/><Relationship Id="rId1223" Type="http://schemas.openxmlformats.org/officeDocument/2006/relationships/hyperlink" Target="https://www.myntra.com/watches/maxima/maxima-women-stainless-steel-bracelet-style-straps-analogue-watch-o-64033cmly/22525044/buy" TargetMode="External"/><Relationship Id="rId1430" Type="http://schemas.openxmlformats.org/officeDocument/2006/relationships/hyperlink" Target="https://www.myntra.com/wall-lamps/homesake/homesake-gold-toned-moroccan-square-wall-lamps/18870752/buy" TargetMode="External"/><Relationship Id="rId1528" Type="http://schemas.openxmlformats.org/officeDocument/2006/relationships/hyperlink" Target="https://www.myntra.com/watches/maxima/maxima-women-analogue-watch-58191lmly/22484472/buy" TargetMode="External"/><Relationship Id="rId1735" Type="http://schemas.openxmlformats.org/officeDocument/2006/relationships/hyperlink" Target="https://www.myntra.com/table-lamps/homesake/homesake-white--brown-solid-tripod-table-lamp-with-jute-shade/18118442/buy" TargetMode="External"/><Relationship Id="rId27" Type="http://schemas.openxmlformats.org/officeDocument/2006/relationships/hyperlink" Target="https://www.myntra.com/table-lamps/homesake/homesake-white-self-design-wooden-table-lamp/21034350/buy" TargetMode="External"/><Relationship Id="rId176" Type="http://schemas.openxmlformats.org/officeDocument/2006/relationships/hyperlink" Target="https://www.myntra.com/backpacks/hrx-by-hrithik-roshan/hrx-by-hrithik-roshan-solid-casual-backpack/22588880/buy" TargetMode="External"/><Relationship Id="rId383" Type="http://schemas.openxmlformats.org/officeDocument/2006/relationships/hyperlink" Target="https://www.myntra.com/watches/maxima/maxima-women-bracelet-style-straps-analogue-watch-64020bmly/22525148/buy" TargetMode="External"/><Relationship Id="rId590" Type="http://schemas.openxmlformats.org/officeDocument/2006/relationships/hyperlink" Target="https://www.myntra.com/table-lamps/homesake/homesake-gold-toned--cream-colored-nordic-stick-table-lamp-with-shade/18118476/buy" TargetMode="External"/><Relationship Id="rId243" Type="http://schemas.openxmlformats.org/officeDocument/2006/relationships/hyperlink" Target="https://www.myntra.com/shorts/hm/hm-boys-5-pack-cotton-jersey-shorts/22283778/buy" TargetMode="External"/><Relationship Id="rId450" Type="http://schemas.openxmlformats.org/officeDocument/2006/relationships/hyperlink" Target="https://www.myntra.com/backpacks/hrx-by-hrithik-roshan/hrx-by-hrithik-roshan-colourblocked-casual-backpack/22588858/buy" TargetMode="External"/><Relationship Id="rId688" Type="http://schemas.openxmlformats.org/officeDocument/2006/relationships/hyperlink" Target="https://www.myntra.com/watches/maxima/maxima-women-bracelet-style-analogue-watch-66510cmlf/22484530/buy" TargetMode="External"/><Relationship Id="rId895" Type="http://schemas.openxmlformats.org/officeDocument/2006/relationships/hyperlink" Target="https://www.myntra.com/tshirts/roadster/roadster-men-navy-blue-graphic-printed-cotton-pure-cotton-t-shirt/1844202/buy" TargetMode="External"/><Relationship Id="rId1080" Type="http://schemas.openxmlformats.org/officeDocument/2006/relationships/hyperlink" Target="https://www.myntra.com/watches/wrogn/wrogn-men-charcoal-black-analogue-watch-wrg00042b/13036786/buy" TargetMode="External"/><Relationship Id="rId103" Type="http://schemas.openxmlformats.org/officeDocument/2006/relationships/hyperlink" Target="https://www.myntra.com/tshirts/roadster/roadster-men-white-solid-v-neck-pure-cotton-t-shirt/11126656/buy" TargetMode="External"/><Relationship Id="rId310" Type="http://schemas.openxmlformats.org/officeDocument/2006/relationships/hyperlink" Target="https://www.myntra.com/table-lamps/marks--spencer/marks--spencer-gold-toned-lantern-table-lamp/21171020/buy" TargetMode="External"/><Relationship Id="rId548" Type="http://schemas.openxmlformats.org/officeDocument/2006/relationships/hyperlink" Target="https://www.myntra.com/lipstick/mac/mac-matte-lipstick---d-for-danger-3-gm/2065623/buy" TargetMode="External"/><Relationship Id="rId755" Type="http://schemas.openxmlformats.org/officeDocument/2006/relationships/hyperlink" Target="https://www.myntra.com/shorts/hrx-by-hrithik-roshan/hrx-by-hrithik-roshan-men-running-sports-shorts-with-printed-detail/21574502/buy" TargetMode="External"/><Relationship Id="rId962" Type="http://schemas.openxmlformats.org/officeDocument/2006/relationships/hyperlink" Target="https://www.myntra.com/watches/maxima/maxima-women-e-co-attivo-analogue-watch-48310cmli/22484608/buy" TargetMode="External"/><Relationship Id="rId1178" Type="http://schemas.openxmlformats.org/officeDocument/2006/relationships/hyperlink" Target="https://www.myntra.com/tshirts/wrogn/wrogn-men-black-typography-printed-t-shirt/11363526/buy" TargetMode="External"/><Relationship Id="rId1385" Type="http://schemas.openxmlformats.org/officeDocument/2006/relationships/hyperlink" Target="https://www.myntra.com/jumpsuit/hm/hm-girls-purple-patterned-playsuit/17941338/buy" TargetMode="External"/><Relationship Id="rId1592" Type="http://schemas.openxmlformats.org/officeDocument/2006/relationships/hyperlink" Target="https://www.myntra.com/baby-dolls/fleurt/fleurt-white--red-halter-neck-baby-doll/22952778/buy" TargetMode="External"/><Relationship Id="rId91" Type="http://schemas.openxmlformats.org/officeDocument/2006/relationships/hyperlink" Target="https://www.myntra.com/tshirts/roadster/roadster-men-navy-blue-striped-polo-collar-t-shirt/10940844/buy" TargetMode="External"/><Relationship Id="rId408" Type="http://schemas.openxmlformats.org/officeDocument/2006/relationships/hyperlink" Target="https://www.myntra.com/tshirts/roadster/the-roadster-lifestyle-co-v-neck-extended-sleeves-pure-cotton--crop-t-shirt/21345550/buy" TargetMode="External"/><Relationship Id="rId615" Type="http://schemas.openxmlformats.org/officeDocument/2006/relationships/hyperlink" Target="https://www.myntra.com/tshirts/nike/nike-men-paris-saint-germain-printed-dri-fit-football-t-shirt/22199362/buy" TargetMode="External"/><Relationship Id="rId822" Type="http://schemas.openxmlformats.org/officeDocument/2006/relationships/hyperlink" Target="https://www.myntra.com/briefs/hm/-hm-boys-5-pack-boxer-shorts-0767123028/13448044/buy" TargetMode="External"/><Relationship Id="rId1038" Type="http://schemas.openxmlformats.org/officeDocument/2006/relationships/hyperlink" Target="https://www.myntra.com/track-pants/hrx-by-hrithik-roshan/hrx-by-hrithik-roshan-men-white-swedish-pop-track-pants/2294769/buy" TargetMode="External"/><Relationship Id="rId1245" Type="http://schemas.openxmlformats.org/officeDocument/2006/relationships/hyperlink" Target="https://www.myntra.com/sunglasses/wrogn/wrogn-square-sunglasses-with-uv-protected-lens-wr-g23143/22737750/buy" TargetMode="External"/><Relationship Id="rId1452" Type="http://schemas.openxmlformats.org/officeDocument/2006/relationships/hyperlink" Target="https://www.myntra.com/tshirts/levis/levis-polo-collar-t-shirt/22015740/buy" TargetMode="External"/><Relationship Id="rId1105" Type="http://schemas.openxmlformats.org/officeDocument/2006/relationships/hyperlink" Target="https://www.myntra.com/body-wash-and-scrub/marks--spencer/marks--spencer-tranquil-body-wash-with-hemp-seed-oil-470-ml/17035804/buy" TargetMode="External"/><Relationship Id="rId1312" Type="http://schemas.openxmlformats.org/officeDocument/2006/relationships/hyperlink" Target="https://www.myntra.com/trousers/roadster/roadster-time-travlr-men-beige-slim-fit-solid-chinos/2290963/buy" TargetMode="External"/><Relationship Id="rId49" Type="http://schemas.openxmlformats.org/officeDocument/2006/relationships/hyperlink" Target="https://www.myntra.com/tshirts/roadster/roadster-men-navy--white-striped-henley-neck-pure-cotton-t-shirt/11544928/buy" TargetMode="External"/><Relationship Id="rId1617" Type="http://schemas.openxmlformats.org/officeDocument/2006/relationships/hyperlink" Target="https://www.myntra.com/track-pants/roadster/roadster-men-green-solid-slim-fit-pure-cotton-joggers/19733942/buy" TargetMode="External"/><Relationship Id="rId198" Type="http://schemas.openxmlformats.org/officeDocument/2006/relationships/hyperlink" Target="https://www.myntra.com/jeans/roadster/roadster-men-black-skinny-fit-mid-rise-clean-look-stretchable-ankle-length-jeans/2311938/buy" TargetMode="External"/><Relationship Id="rId265" Type="http://schemas.openxmlformats.org/officeDocument/2006/relationships/hyperlink" Target="https://www.myntra.com/makeup-remover/mac/mac-hyper-real-fresh-canvas-cleansing-oil---200-ml/21070274/buy" TargetMode="External"/><Relationship Id="rId472" Type="http://schemas.openxmlformats.org/officeDocument/2006/relationships/hyperlink" Target="https://www.myntra.com/track-pants/adidas/adidas-men-essentials-small-logo-woven-cargo-ankle-length-joggers/20697602/buy" TargetMode="External"/><Relationship Id="rId125" Type="http://schemas.openxmlformats.org/officeDocument/2006/relationships/hyperlink" Target="https://www.myntra.com/trousers/hm/hm-women-crepe-pull-on-trousers/21678866/buy" TargetMode="External"/><Relationship Id="rId332" Type="http://schemas.openxmlformats.org/officeDocument/2006/relationships/hyperlink" Target="https://www.myntra.com/tshirts/roadster/roadster-men-white-solid-slub-effect-raw-edge-round-neck-pure-cotton-t-shirt/1996785/buy" TargetMode="External"/><Relationship Id="rId777" Type="http://schemas.openxmlformats.org/officeDocument/2006/relationships/hyperlink" Target="https://www.myntra.com/track-pants/adidas/adidas-men-black-solid-sereno-3-striped-detail-aeroready-track-pants/16740826/buy" TargetMode="External"/><Relationship Id="rId984" Type="http://schemas.openxmlformats.org/officeDocument/2006/relationships/hyperlink" Target="https://www.myntra.com/sports-shoes/adidas/adidas-women-grand-court-20-tennis-shoes/22806910/buy" TargetMode="External"/><Relationship Id="rId637" Type="http://schemas.openxmlformats.org/officeDocument/2006/relationships/hyperlink" Target="https://www.myntra.com/tshirts/wrogn/wrogn-black-printed-slim-fit-pure-cotton-t-shirt/1320997/buy" TargetMode="External"/><Relationship Id="rId844" Type="http://schemas.openxmlformats.org/officeDocument/2006/relationships/hyperlink" Target="https://www.myntra.com/lipstick/mac/mac-mini-matte-lipstick-18g---runway-hit/12840730/buy" TargetMode="External"/><Relationship Id="rId1267" Type="http://schemas.openxmlformats.org/officeDocument/2006/relationships/hyperlink" Target="https://www.myntra.com/baby-dolls/fleurt/fleurt-white--black-halter-neck-baby-doll/22952758/buy" TargetMode="External"/><Relationship Id="rId1474" Type="http://schemas.openxmlformats.org/officeDocument/2006/relationships/hyperlink" Target="https://www.myntra.com/tshirts/adidas/adidas-train-essential-3-striped-t-shirt/20468676/buy" TargetMode="External"/><Relationship Id="rId1681" Type="http://schemas.openxmlformats.org/officeDocument/2006/relationships/hyperlink" Target="https://www.myntra.com/dungarees/marks--spencer/marks--spencer-cotton-linen-dungaree-with-bodysuit/22144678/buy" TargetMode="External"/><Relationship Id="rId704" Type="http://schemas.openxmlformats.org/officeDocument/2006/relationships/hyperlink" Target="https://www.myntra.com/sunglasses/wrogn/wrogn-square-sunglasses-with-uv-protected-lens-wr-g23144/22737806/buy" TargetMode="External"/><Relationship Id="rId911" Type="http://schemas.openxmlformats.org/officeDocument/2006/relationships/hyperlink" Target="https://www.myntra.com/tshirts/roadster/roadster-women-black-relaxed-fit-cotton-t-shirt/1753416/buy" TargetMode="External"/><Relationship Id="rId1127" Type="http://schemas.openxmlformats.org/officeDocument/2006/relationships/hyperlink" Target="https://www.myntra.com/bedsheets/marks--spencer/marks--spencer-landscape-white--blue-128-tc-cotton-queen-bedsheet-with-2-pillow-covers/21215262/buy" TargetMode="External"/><Relationship Id="rId1334" Type="http://schemas.openxmlformats.org/officeDocument/2006/relationships/hyperlink" Target="https://www.myntra.com/trunk/roadster/roadster-men-pack-of-3-solid-short-trunk-rdst-trn3-3pp-am-new12/14393678/buy" TargetMode="External"/><Relationship Id="rId1541" Type="http://schemas.openxmlformats.org/officeDocument/2006/relationships/hyperlink" Target="https://www.myntra.com/sunglasses/wrogn/wrogn-round-sunglasses-with-uv-protected-lens-wr-g23145/22737780/buy" TargetMode="External"/><Relationship Id="rId40" Type="http://schemas.openxmlformats.org/officeDocument/2006/relationships/hyperlink" Target="https://www.myntra.com/swimwear/marks--spencer/marks--spencer-women-printed-one-piece-swimsuit/21030122/buy" TargetMode="External"/><Relationship Id="rId1401" Type="http://schemas.openxmlformats.org/officeDocument/2006/relationships/hyperlink" Target="https://www.myntra.com/highlighter-and-blush/mac/mac-glow-play-blush---heat-index/11417442/buy" TargetMode="External"/><Relationship Id="rId1639" Type="http://schemas.openxmlformats.org/officeDocument/2006/relationships/hyperlink" Target="https://www.myntra.com/socks/adidas/adidas-men-pack-of-3-assorted-ankle-length-socks/13130280/buy" TargetMode="External"/><Relationship Id="rId203" Type="http://schemas.openxmlformats.org/officeDocument/2006/relationships/hyperlink" Target="https://www.myntra.com/jeans/roadster/roadster-men-blue-skinny-fit-mid-rise-clean-look-stretchable-jeans/8962381/buy" TargetMode="External"/><Relationship Id="rId648" Type="http://schemas.openxmlformats.org/officeDocument/2006/relationships/hyperlink" Target="https://www.myntra.com/tshirts/hrx-by-hrithik-roshan/hrx-by-hrithik-roshan-men-black-raglan-sleeved-t-shirt/1987412/buy" TargetMode="External"/><Relationship Id="rId855" Type="http://schemas.openxmlformats.org/officeDocument/2006/relationships/hyperlink" Target="https://www.myntra.com/duvet-cover/hm/hm-green-linen-doubleking-duvet-cover-set/20901726/buy" TargetMode="External"/><Relationship Id="rId1040" Type="http://schemas.openxmlformats.org/officeDocument/2006/relationships/hyperlink" Target="https://www.myntra.com/track-pants/hrx-by-hrithik-roshan/hrx-by-hrithik-roshan-men-jet-black-solid-antimicrobial-lifestyle-joggers/17209812/buy" TargetMode="External"/><Relationship Id="rId1278" Type="http://schemas.openxmlformats.org/officeDocument/2006/relationships/hyperlink" Target="https://www.myntra.com/baby-dolls/fleurt/fleurt-white--turquoise-blue-baby-doll/22952662/buy" TargetMode="External"/><Relationship Id="rId1485" Type="http://schemas.openxmlformats.org/officeDocument/2006/relationships/hyperlink" Target="https://www.myntra.com/tshirts/hm/hm-men-blue-slim-fit-patterned-polo-shirt/17125896/buy" TargetMode="External"/><Relationship Id="rId1692" Type="http://schemas.openxmlformats.org/officeDocument/2006/relationships/hyperlink" Target="https://www.myntra.com/tops/hm/hm-girls-top/21501884/buy" TargetMode="External"/><Relationship Id="rId1706" Type="http://schemas.openxmlformats.org/officeDocument/2006/relationships/hyperlink" Target="https://www.myntra.com/eyeshadow/mac/mac--eye-shadow-x-9---amber-times-nine/9588743/buy" TargetMode="External"/><Relationship Id="rId287" Type="http://schemas.openxmlformats.org/officeDocument/2006/relationships/hyperlink" Target="https://www.myntra.com/concealer/mac/mac-studio-finish-concealer-with-spf-35---nc15/9589043/buy" TargetMode="External"/><Relationship Id="rId410" Type="http://schemas.openxmlformats.org/officeDocument/2006/relationships/hyperlink" Target="https://www.myntra.com/skirts/hm/hm-sequined-skirt/21893400/buy" TargetMode="External"/><Relationship Id="rId494" Type="http://schemas.openxmlformats.org/officeDocument/2006/relationships/hyperlink" Target="https://www.myntra.com/socks/hm/hm-men-7-pack-trainer-socks/22431166/buy" TargetMode="External"/><Relationship Id="rId508" Type="http://schemas.openxmlformats.org/officeDocument/2006/relationships/hyperlink" Target="https://www.myntra.com/shorts/reebok/reebok-men-white-training-or-gym-sports-shorts/18666980/buy" TargetMode="External"/><Relationship Id="rId715" Type="http://schemas.openxmlformats.org/officeDocument/2006/relationships/hyperlink" Target="https://www.myntra.com/tops/adidas/adidas-techfit-aeroready-colourblocked-training-tank-crop-top/20697950/buy" TargetMode="External"/><Relationship Id="rId922" Type="http://schemas.openxmlformats.org/officeDocument/2006/relationships/hyperlink" Target="https://www.myntra.com/tshirts/roadster/roadster-men-teal-green-printed-cotton-pure-cotton-t-shirt/10938976/buy" TargetMode="External"/><Relationship Id="rId1138" Type="http://schemas.openxmlformats.org/officeDocument/2006/relationships/hyperlink" Target="https://www.myntra.com/ceiling-lamps/homesake/homesake-pack-of-3-yellow-4-watts-e27-led-amber-bulb/18996436/buy" TargetMode="External"/><Relationship Id="rId1345" Type="http://schemas.openxmlformats.org/officeDocument/2006/relationships/hyperlink" Target="https://www.myntra.com/shorts/reebok/reebok-men-black-solid-training-sports-shorts/17018908/buy" TargetMode="External"/><Relationship Id="rId1552" Type="http://schemas.openxmlformats.org/officeDocument/2006/relationships/hyperlink" Target="https://www.myntra.com/flats/hm/hm-embroidery-detail-espadrilles/22846502/buy" TargetMode="External"/><Relationship Id="rId147" Type="http://schemas.openxmlformats.org/officeDocument/2006/relationships/hyperlink" Target="https://www.myntra.com/baby-dolls/fleurt/fleurt-white--red-baby-doll/22956210/buy" TargetMode="External"/><Relationship Id="rId354" Type="http://schemas.openxmlformats.org/officeDocument/2006/relationships/hyperlink" Target="https://www.myntra.com/tshirts/levis/levis-men-blue-solid-pure-cotton-polo-collar-t-shirt/18087678/buy" TargetMode="External"/><Relationship Id="rId799" Type="http://schemas.openxmlformats.org/officeDocument/2006/relationships/hyperlink" Target="https://www.myntra.com/sports-shoes/reebok/reebok-men-woven-design-ripple-ignite-running-shoes/18514494/buy" TargetMode="External"/><Relationship Id="rId1191" Type="http://schemas.openxmlformats.org/officeDocument/2006/relationships/hyperlink" Target="https://www.myntra.com/tshirts/adidas/adidas-men-red--white-printed-football-manchester-united-2122-mufc-a-jsy-sustainable-jersey-sustainable-t-shirt/14790112/buy" TargetMode="External"/><Relationship Id="rId1205" Type="http://schemas.openxmlformats.org/officeDocument/2006/relationships/hyperlink" Target="https://www.myntra.com/tshirts/roadster/roadster-men-regular-fit-t-shirt/22488978/buy" TargetMode="External"/><Relationship Id="rId51" Type="http://schemas.openxmlformats.org/officeDocument/2006/relationships/hyperlink" Target="https://www.myntra.com/tshirts/roadster/roadster-men-navy-blue-striped-polo-collar-t-shirt/10940844/buy" TargetMode="External"/><Relationship Id="rId561" Type="http://schemas.openxmlformats.org/officeDocument/2006/relationships/hyperlink" Target="https://www.myntra.com/lipstick/mac/mac-locked-kiss-ink---mull-it-over--over/21289678/buy" TargetMode="External"/><Relationship Id="rId659" Type="http://schemas.openxmlformats.org/officeDocument/2006/relationships/hyperlink" Target="https://www.myntra.com/jackets/adidas/adidas-by-stella-mccartney-truepace-running-sports-jacket/22916124/buy" TargetMode="External"/><Relationship Id="rId866" Type="http://schemas.openxmlformats.org/officeDocument/2006/relationships/hyperlink" Target="https://www.myntra.com/string-lights/homesake/homesake-mercury-silver-ovoid-bottle-copper-star-string-lights/18872168/buy" TargetMode="External"/><Relationship Id="rId1289" Type="http://schemas.openxmlformats.org/officeDocument/2006/relationships/hyperlink" Target="https://www.myntra.com/backpacks/wrogn/wrogn-laptop-backpack-with-reflective-strip/22226508/buy" TargetMode="External"/><Relationship Id="rId1412" Type="http://schemas.openxmlformats.org/officeDocument/2006/relationships/hyperlink" Target="https://www.myntra.com/bedsheets/marks--spencer/marks--spencer-white--green-128-tc-cotton-queen-bedsheet-with-2-pillow-covers/21215276/buy" TargetMode="External"/><Relationship Id="rId1496" Type="http://schemas.openxmlformats.org/officeDocument/2006/relationships/hyperlink" Target="https://www.myntra.com/watches/maxima/maxima-women-bracelet-style-straps-analogue-watch-63921cmli/22484416/buy" TargetMode="External"/><Relationship Id="rId1717" Type="http://schemas.openxmlformats.org/officeDocument/2006/relationships/hyperlink" Target="https://www.myntra.com/bedsheets/marks--spencer/marks--spencer-landscape-off-white--blue-128-tc-cotton-king-bedsheet--2-pillow-covers/21215300/buy" TargetMode="External"/><Relationship Id="rId214" Type="http://schemas.openxmlformats.org/officeDocument/2006/relationships/hyperlink" Target="https://www.myntra.com/socks/one8/one8-men-pack-of-5-patterned-ankle-length-socks/21661296/buy" TargetMode="External"/><Relationship Id="rId298" Type="http://schemas.openxmlformats.org/officeDocument/2006/relationships/hyperlink" Target="https://www.myntra.com/ceiling-lamps/homesake/homesake-black-textured-handcrafted-cluster-lights/9674137/buy" TargetMode="External"/><Relationship Id="rId421" Type="http://schemas.openxmlformats.org/officeDocument/2006/relationships/hyperlink" Target="https://www.myntra.com/sports-shoes/adidas/adidas-women-woven-design-glideease-running-shoes/20072072/buy" TargetMode="External"/><Relationship Id="rId519" Type="http://schemas.openxmlformats.org/officeDocument/2006/relationships/hyperlink" Target="https://www.myntra.com/briefs/hm/hm-boys-5-pack-boxer-shorts-0767123073/22189258/buy" TargetMode="External"/><Relationship Id="rId1051" Type="http://schemas.openxmlformats.org/officeDocument/2006/relationships/hyperlink" Target="https://www.myntra.com/track-pants/hrx-by-hrithik-roshan/hrx-by-hrithik-roshan-men-white-solid-regular-fit-rapid-dry-cricket-track-pants/11640670/buy" TargetMode="External"/><Relationship Id="rId1149" Type="http://schemas.openxmlformats.org/officeDocument/2006/relationships/hyperlink" Target="https://www.myntra.com/swim-bottoms/hm/hm-women-purple--white-striped-bikini-bottoms/16067184/buy" TargetMode="External"/><Relationship Id="rId1356" Type="http://schemas.openxmlformats.org/officeDocument/2006/relationships/hyperlink" Target="https://www.myntra.com/caps/hm/hm-men-blue-cap-with-an-applique/20179160/buy" TargetMode="External"/><Relationship Id="rId158" Type="http://schemas.openxmlformats.org/officeDocument/2006/relationships/hyperlink" Target="https://www.myntra.com/briefs/fleurt/fleurt-women-pack-of-10-self-design-lace-bikini-briefs/22891456/buy" TargetMode="External"/><Relationship Id="rId726" Type="http://schemas.openxmlformats.org/officeDocument/2006/relationships/hyperlink" Target="https://www.myntra.com/baby-dolls/fleurt/fleurt-white--red-baby-doll/22956032/buy" TargetMode="External"/><Relationship Id="rId933" Type="http://schemas.openxmlformats.org/officeDocument/2006/relationships/hyperlink" Target="https://www.myntra.com/tshirts/roadster/roadster-women-black-solid-round-neck-relaxed-fit--t-shirt/11296054/buy" TargetMode="External"/><Relationship Id="rId1009" Type="http://schemas.openxmlformats.org/officeDocument/2006/relationships/hyperlink" Target="https://www.myntra.com/baby-dolls/fleurt/fleurt-red--white-halter-neck-baby-doll/22952636/buy" TargetMode="External"/><Relationship Id="rId1563" Type="http://schemas.openxmlformats.org/officeDocument/2006/relationships/hyperlink" Target="https://www.myntra.com/shorts/hm/hm-mama-2-pack-cycling-shorts/18305280/buy" TargetMode="External"/><Relationship Id="rId62" Type="http://schemas.openxmlformats.org/officeDocument/2006/relationships/hyperlink" Target="https://www.myntra.com/tshirts/roadster/roadster-men-white-solid-v-neck-pure-cotton-t-shirt/11126656/buy" TargetMode="External"/><Relationship Id="rId365" Type="http://schemas.openxmlformats.org/officeDocument/2006/relationships/hyperlink" Target="https://www.myntra.com/tshirts/roadster/roadster-men-charcoal-melange-graphic-printed-t-shirt/1072681/buy" TargetMode="External"/><Relationship Id="rId572" Type="http://schemas.openxmlformats.org/officeDocument/2006/relationships/hyperlink" Target="https://www.myntra.com/bath-towels/hm/hm-green-carry-strap-beach-towel/18255004/buy" TargetMode="External"/><Relationship Id="rId1216" Type="http://schemas.openxmlformats.org/officeDocument/2006/relationships/hyperlink" Target="https://www.myntra.com/watches/maxima/maxima-women-bracelet-style-straps-analogue-watch-o-64050bmly/22525026/buy" TargetMode="External"/><Relationship Id="rId1423" Type="http://schemas.openxmlformats.org/officeDocument/2006/relationships/hyperlink" Target="https://www.myntra.com/ceiling-lamps/homesake/homesake-copper-toned-self-design-moroccan-filigree-hanging-light/13639322/buy" TargetMode="External"/><Relationship Id="rId1630" Type="http://schemas.openxmlformats.org/officeDocument/2006/relationships/hyperlink" Target="https://www.myntra.com/track-pants/wrogn/wrogn-men-black-solid-slim-fit-joggers-with-printed-side-stripe/13675176/buy" TargetMode="External"/><Relationship Id="rId225" Type="http://schemas.openxmlformats.org/officeDocument/2006/relationships/hyperlink" Target="https://www.myntra.com/sports-shoes/reebok/reebok-men-fusion-lux-20-m-walking-shoes/18514850/buy" TargetMode="External"/><Relationship Id="rId432" Type="http://schemas.openxmlformats.org/officeDocument/2006/relationships/hyperlink" Target="https://www.myntra.com/briefs/fleurt/fleurt-women-pack-of-3-assorted-bikini-briefs/22891540/buy" TargetMode="External"/><Relationship Id="rId877" Type="http://schemas.openxmlformats.org/officeDocument/2006/relationships/hyperlink" Target="https://www.myntra.com/ceiling-lamps/homesake/homesake-black-solid-handcrafted-edison-filament-pendent-light/9215219/buy" TargetMode="External"/><Relationship Id="rId1062" Type="http://schemas.openxmlformats.org/officeDocument/2006/relationships/hyperlink" Target="https://www.myntra.com/night-suits/puma/puma-men--basic-t-shirt--shorts-set-/20998474/buy" TargetMode="External"/><Relationship Id="rId1728" Type="http://schemas.openxmlformats.org/officeDocument/2006/relationships/hyperlink" Target="https://www.myntra.com/wall-lamps/homesake/homesake-copper-toned-solid-cone-lift-pulley-shade-wall-lamps/19577920/buy" TargetMode="External"/><Relationship Id="rId737" Type="http://schemas.openxmlformats.org/officeDocument/2006/relationships/hyperlink" Target="https://www.myntra.com/baby-dolls/fleurt/fleurt-pink--black-baby-doll/22956046/buy" TargetMode="External"/><Relationship Id="rId944" Type="http://schemas.openxmlformats.org/officeDocument/2006/relationships/hyperlink" Target="https://www.myntra.com/watches/maxima/maxima-women-analogue-watch-57580lmly/22484180/buy" TargetMode="External"/><Relationship Id="rId1367" Type="http://schemas.openxmlformats.org/officeDocument/2006/relationships/hyperlink" Target="https://www.myntra.com/tshirts/hm/hm-boys-5-pack-t-shirts/21240092/buy" TargetMode="External"/><Relationship Id="rId1574" Type="http://schemas.openxmlformats.org/officeDocument/2006/relationships/hyperlink" Target="https://www.myntra.com/tights/adidas/adidas-x-marimekko-women-optime-training-78-tights/21262442/buy" TargetMode="External"/><Relationship Id="rId73" Type="http://schemas.openxmlformats.org/officeDocument/2006/relationships/hyperlink" Target="https://www.myntra.com/tshirts/roadster/roadster-men-maroon-slub-effect-printed-cotton-pure-cotton-t-shirt/2275336/buy" TargetMode="External"/><Relationship Id="rId169" Type="http://schemas.openxmlformats.org/officeDocument/2006/relationships/hyperlink" Target="https://www.myntra.com/backpacks/puma/puma-unisex-downtown-backpack/22486050/buy" TargetMode="External"/><Relationship Id="rId376" Type="http://schemas.openxmlformats.org/officeDocument/2006/relationships/hyperlink" Target="https://www.myntra.com/watches/maxima/maxima-women-e-co-analogue-watch-48235cmly/22483784/buy" TargetMode="External"/><Relationship Id="rId583" Type="http://schemas.openxmlformats.org/officeDocument/2006/relationships/hyperlink" Target="https://www.myntra.com/ceiling-lamps/homesake/homesake-gold-toned-umbrella-hanging-golden-crystal-pendant-light/16775956/buy" TargetMode="External"/><Relationship Id="rId790" Type="http://schemas.openxmlformats.org/officeDocument/2006/relationships/hyperlink" Target="https://www.myntra.com/socks/wrogn/wrogn-men-set-of-3-above-ankle-socks/12402758/buy" TargetMode="External"/><Relationship Id="rId804" Type="http://schemas.openxmlformats.org/officeDocument/2006/relationships/hyperlink" Target="https://www.myntra.com/tshirts/reebok/reebok-men-grey-melange-solid-polo-collar-pure-cotton-t-shirt/18666652/buy" TargetMode="External"/><Relationship Id="rId1227" Type="http://schemas.openxmlformats.org/officeDocument/2006/relationships/hyperlink" Target="https://www.myntra.com/watches/maxima/maxima-women-bracelet-style-straps-analogue-watch-64030cmly/22525146/buy" TargetMode="External"/><Relationship Id="rId1434" Type="http://schemas.openxmlformats.org/officeDocument/2006/relationships/hyperlink" Target="https://www.myntra.com/swim-tops/marks--spencer/marks--spencer-women-printed-swim-top/19831210/buy" TargetMode="External"/><Relationship Id="rId1641" Type="http://schemas.openxmlformats.org/officeDocument/2006/relationships/hyperlink" Target="https://www.myntra.com/socks/adidas/adidas-men-pack-of-3-navy-blue-shoe-liners/18003466/buy" TargetMode="External"/><Relationship Id="rId4" Type="http://schemas.openxmlformats.org/officeDocument/2006/relationships/hyperlink" Target="https://www.myntra.com/foundation/mac/mac-mini-spf-15-studio-fix-fluid-foundation-15ml---nc42/14786522/buy" TargetMode="External"/><Relationship Id="rId236" Type="http://schemas.openxmlformats.org/officeDocument/2006/relationships/hyperlink" Target="https://www.myntra.com/caps/puma/puma-unisex-black-mapf1-bb-snapback-cap/14294280/buy" TargetMode="External"/><Relationship Id="rId443" Type="http://schemas.openxmlformats.org/officeDocument/2006/relationships/hyperlink" Target="https://www.myntra.com/baby-dolls/fleurt/fleurt-white--black-baby-doll/22956212/buy" TargetMode="External"/><Relationship Id="rId650" Type="http://schemas.openxmlformats.org/officeDocument/2006/relationships/hyperlink" Target="https://www.myntra.com/tshirts/roadster/the-roadster-lifestyle-co-men-teal-blue--white-striped-polo-collar-pure-cotton-t-shirt/9973269/buy" TargetMode="External"/><Relationship Id="rId888" Type="http://schemas.openxmlformats.org/officeDocument/2006/relationships/hyperlink" Target="https://www.myntra.com/tshirts/puma/puma-men-white-polo-collar-t-shirt/16027562/buy" TargetMode="External"/><Relationship Id="rId1073" Type="http://schemas.openxmlformats.org/officeDocument/2006/relationships/hyperlink" Target="https://www.myntra.com/track-pants/reebok/reebok-men-coffee-brown-training-speedwick-track-pants/18667720/buy" TargetMode="External"/><Relationship Id="rId1280" Type="http://schemas.openxmlformats.org/officeDocument/2006/relationships/hyperlink" Target="https://www.myntra.com/briefs/hm/hm-5-pack-lace-trimmed-cotton-thong-briefs-1141200004/22888066/buy" TargetMode="External"/><Relationship Id="rId1501" Type="http://schemas.openxmlformats.org/officeDocument/2006/relationships/hyperlink" Target="https://www.myntra.com/watches/maxima/maxima-women-bracelet-style-straps-analogue-multi-function-watch-41650cmli/22484366/buy" TargetMode="External"/><Relationship Id="rId1739" Type="http://schemas.openxmlformats.org/officeDocument/2006/relationships/hyperlink" Target="https://www.myntra.com/tshirts/reebok/reebok-men-brand-logo-printed-speedwick-t-shirt/18666956/buy" TargetMode="External"/><Relationship Id="rId303" Type="http://schemas.openxmlformats.org/officeDocument/2006/relationships/hyperlink" Target="https://www.myntra.com/ceiling-lamps/homesake/homesake-brown-hanging-plant-light-fixtures-with-filament-bulb/13953598/buy" TargetMode="External"/><Relationship Id="rId748" Type="http://schemas.openxmlformats.org/officeDocument/2006/relationships/hyperlink" Target="https://www.myntra.com/backpacks/hrx-by-hrithik-roshan/hrx-by-hrithik-roshan-colourblocked-backpack/22446502/buy" TargetMode="External"/><Relationship Id="rId955" Type="http://schemas.openxmlformats.org/officeDocument/2006/relationships/hyperlink" Target="https://www.myntra.com/watches/maxima/maxima-women-bracelet-style-straps-analogue-watch-65522cmlb/22484094/buy" TargetMode="External"/><Relationship Id="rId1140" Type="http://schemas.openxmlformats.org/officeDocument/2006/relationships/hyperlink" Target="https://www.myntra.com/string-lights/homesake/homesake-set-of-2-green-usb-string-lights/18873684/buy" TargetMode="External"/><Relationship Id="rId1378" Type="http://schemas.openxmlformats.org/officeDocument/2006/relationships/hyperlink" Target="https://www.myntra.com/casual-shoes/puma/puma-kids-grey-racer-ps-sneakers/17555418/buy" TargetMode="External"/><Relationship Id="rId1585" Type="http://schemas.openxmlformats.org/officeDocument/2006/relationships/hyperlink" Target="https://www.myntra.com/baby-dolls/fleurt/fleurt-pink--white-baby-doll/22956050/buy" TargetMode="External"/><Relationship Id="rId84" Type="http://schemas.openxmlformats.org/officeDocument/2006/relationships/hyperlink" Target="https://www.myntra.com/tshirts/roadster/roadster-men-navy-blue--yellow-striped-polo-collar-pure-cotton-t-shirt/9345341/buy" TargetMode="External"/><Relationship Id="rId387" Type="http://schemas.openxmlformats.org/officeDocument/2006/relationships/hyperlink" Target="https://www.myntra.com/watches/maxima/maxima-women-stainless-steel-bracelet-style-straps-analogue-watch-o-66630cmlt/22525078/buy" TargetMode="External"/><Relationship Id="rId510" Type="http://schemas.openxmlformats.org/officeDocument/2006/relationships/hyperlink" Target="https://www.myntra.com/tshirts/reebok/reebok-men-yellow-solid-speedwick-training-polo-collar-t-shirt/17002810/buy" TargetMode="External"/><Relationship Id="rId594" Type="http://schemas.openxmlformats.org/officeDocument/2006/relationships/hyperlink" Target="https://www.myntra.com/table-lamps/homesake/homesake-black-handcrafted-metal-wire-cage-table-lamp/11416566/buy" TargetMode="External"/><Relationship Id="rId608" Type="http://schemas.openxmlformats.org/officeDocument/2006/relationships/hyperlink" Target="https://www.myntra.com/tshirts/adidas/adidas-men-designed-to-move-plain-ps-sustainable-t-shirt/14505172/buy" TargetMode="External"/><Relationship Id="rId815" Type="http://schemas.openxmlformats.org/officeDocument/2006/relationships/hyperlink" Target="https://www.myntra.com/socks/one8/one8-men-pack-of-5-patterned-moisture-management-ankle-length-socks/21661264/buy" TargetMode="External"/><Relationship Id="rId1238" Type="http://schemas.openxmlformats.org/officeDocument/2006/relationships/hyperlink" Target="https://www.myntra.com/trousers/hm/hm-women-high-waisted-tailored-trousers/21470524/buy" TargetMode="External"/><Relationship Id="rId1445" Type="http://schemas.openxmlformats.org/officeDocument/2006/relationships/hyperlink" Target="https://www.myntra.com/tshirts/adidas/adidas-men-lime-green--black-manchester-united-2223-third-jersey-t-shirt/18519092/buy" TargetMode="External"/><Relationship Id="rId1652" Type="http://schemas.openxmlformats.org/officeDocument/2006/relationships/hyperlink" Target="https://www.myntra.com/track-pants/reebok/reebok-men-black-el-woven-unlined-solid-training-track-pants/13578008/buy" TargetMode="External"/><Relationship Id="rId247" Type="http://schemas.openxmlformats.org/officeDocument/2006/relationships/hyperlink" Target="https://www.myntra.com/trousers/marks--spencer/marks--spencer-boys-chinos-trousers/21972474/buy" TargetMode="External"/><Relationship Id="rId899" Type="http://schemas.openxmlformats.org/officeDocument/2006/relationships/hyperlink" Target="https://www.myntra.com/tshirts/adidas/adidas-train-essential-3-striped-t-shirt/20468676/buy" TargetMode="External"/><Relationship Id="rId1000" Type="http://schemas.openxmlformats.org/officeDocument/2006/relationships/hyperlink" Target="https://www.myntra.com/tshirts/hrx-by-hrithik-roshan/hrx-by-hrithik-roshan-striped-rapid-dry-polo-collar-sports-t-shirt/22540062/buy" TargetMode="External"/><Relationship Id="rId1084" Type="http://schemas.openxmlformats.org/officeDocument/2006/relationships/hyperlink" Target="https://www.myntra.com/tshirts/hm/hm-boys-cotton-piqu-polo-shirt/22192446/buy" TargetMode="External"/><Relationship Id="rId1305" Type="http://schemas.openxmlformats.org/officeDocument/2006/relationships/hyperlink" Target="https://www.myntra.com/jeans/levis/levis-men-blue-517-slim-fit-light-fade-stretchable-jeans/18973944/buy" TargetMode="External"/><Relationship Id="rId107" Type="http://schemas.openxmlformats.org/officeDocument/2006/relationships/hyperlink" Target="https://www.myntra.com/sweatshirts/adidas/adidas-by-stella-mccartney-sportswear-sweatshirt/22916150/buy" TargetMode="External"/><Relationship Id="rId454" Type="http://schemas.openxmlformats.org/officeDocument/2006/relationships/hyperlink" Target="https://www.myntra.com/backpacks/hrx-by-hrithik-roshan/hrx-by-hrithik-roshan-brand-logo-water-resistant-large-size-backpack/22502254/buy" TargetMode="External"/><Relationship Id="rId661" Type="http://schemas.openxmlformats.org/officeDocument/2006/relationships/hyperlink" Target="https://www.myntra.com/track-pants/adidas/adidas-women-by-stella-mccartney-joggers/22916188/buy" TargetMode="External"/><Relationship Id="rId759" Type="http://schemas.openxmlformats.org/officeDocument/2006/relationships/hyperlink" Target="https://www.myntra.com/trousers/roadster/roadster-men-green-trousers/13859094/buy" TargetMode="External"/><Relationship Id="rId966" Type="http://schemas.openxmlformats.org/officeDocument/2006/relationships/hyperlink" Target="https://www.myntra.com/watches/maxima/maxima-women-bracelet-style-straps-analogue-watch-64020bmly/22525148/buy" TargetMode="External"/><Relationship Id="rId1291" Type="http://schemas.openxmlformats.org/officeDocument/2006/relationships/hyperlink" Target="https://www.myntra.com/backpacks/wrogn/wrogn-brand-logo-laptop-backpack-with-usb-charging-port/22226446/buy" TargetMode="External"/><Relationship Id="rId1389" Type="http://schemas.openxmlformats.org/officeDocument/2006/relationships/hyperlink" Target="https://www.myntra.com/face-primer/mac/mac-prep--prime-natural-radiance-primer---radiant-pink-50-ml/9590279/buy" TargetMode="External"/><Relationship Id="rId1512" Type="http://schemas.openxmlformats.org/officeDocument/2006/relationships/hyperlink" Target="https://www.myntra.com/watches/maxima/maxima-women-bracelet-style-analogue-watch-63346cmli/22483856/buy" TargetMode="External"/><Relationship Id="rId1596" Type="http://schemas.openxmlformats.org/officeDocument/2006/relationships/hyperlink" Target="https://www.myntra.com/backpacks/wrogn/wrogn-printed-usb-charging-port-large-backpack-with-rain-cover/22226426/buy" TargetMode="External"/><Relationship Id="rId11" Type="http://schemas.openxmlformats.org/officeDocument/2006/relationships/hyperlink" Target="https://www.myntra.com/kajal-and-eyeliner/mac/mac-technakohl-kajal-eye-liner---graphblack-035-g/9588597/buy" TargetMode="External"/><Relationship Id="rId314" Type="http://schemas.openxmlformats.org/officeDocument/2006/relationships/hyperlink" Target="https://www.myntra.com/table-lamps/homesake/homesake-blue--brown-printed-fabric-shade-with-wooden-base-table-lamp/22235040/buy" TargetMode="External"/><Relationship Id="rId398" Type="http://schemas.openxmlformats.org/officeDocument/2006/relationships/hyperlink" Target="https://www.myntra.com/watches/maxima/maxima-women-bracelet-style-straps-analogue-multi-function-watch-65572cmli/22525150/buy" TargetMode="External"/><Relationship Id="rId521" Type="http://schemas.openxmlformats.org/officeDocument/2006/relationships/hyperlink" Target="https://www.myntra.com/sweatshirts/hm/hm-boys-blue-printed-hooded-sweatshirt/19283076/buy" TargetMode="External"/><Relationship Id="rId619" Type="http://schemas.openxmlformats.org/officeDocument/2006/relationships/hyperlink" Target="https://www.myntra.com/tshirts/adidas/adidas-brand-logo-detail-in-smu-fe-aeroready-freelift-t-shirt/19187106/buy" TargetMode="External"/><Relationship Id="rId1151" Type="http://schemas.openxmlformats.org/officeDocument/2006/relationships/hyperlink" Target="https://www.myntra.com/tshirts/roadster/roadster-time-travlr-men-maroon-printed-round-neck-t-shirt/2499217/buy" TargetMode="External"/><Relationship Id="rId1249" Type="http://schemas.openxmlformats.org/officeDocument/2006/relationships/hyperlink" Target="https://www.myntra.com/casual-shoes/roadster/roadster-women-lightweight-lace-up-sneakers/22854964/buy" TargetMode="External"/><Relationship Id="rId95" Type="http://schemas.openxmlformats.org/officeDocument/2006/relationships/hyperlink" Target="https://www.myntra.com/tshirts/adidas/adidas-men-white-solid-classics-polo-collar-t-shirt/10529098/buy" TargetMode="External"/><Relationship Id="rId160" Type="http://schemas.openxmlformats.org/officeDocument/2006/relationships/hyperlink" Target="https://www.myntra.com/bra/adidas/adidas-by-stella-mccartney-asmc-tst-truestrength-post-mastectomy-high-support-sport-bra/22916102/buy" TargetMode="External"/><Relationship Id="rId826" Type="http://schemas.openxmlformats.org/officeDocument/2006/relationships/hyperlink" Target="https://www.myntra.com/briefs/hm/hm-boys-5-pack-boxer-shorts-0767123080/22082288/buy" TargetMode="External"/><Relationship Id="rId1011" Type="http://schemas.openxmlformats.org/officeDocument/2006/relationships/hyperlink" Target="https://www.myntra.com/briefs/fleurt/fleurt-women-pack-of-3-self-design-bikini-briefs/22891480/buy" TargetMode="External"/><Relationship Id="rId1109" Type="http://schemas.openxmlformats.org/officeDocument/2006/relationships/hyperlink" Target="https://www.myntra.com/lipstick/mac/mac-powder-kiss-liquid-lip-colour-5-ml---sorry-not-sorry/11250930/buy" TargetMode="External"/><Relationship Id="rId1456" Type="http://schemas.openxmlformats.org/officeDocument/2006/relationships/hyperlink" Target="https://www.myntra.com/tshirts/hm/hm-men-oversized-fit-printed-t-shirt/21759382/buy" TargetMode="External"/><Relationship Id="rId1663" Type="http://schemas.openxmlformats.org/officeDocument/2006/relationships/hyperlink" Target="https://www.myntra.com/tshirts/reebok/reebok-men-fitness-wor-poly-graphic-ss-t-shirt/21579042/buy" TargetMode="External"/><Relationship Id="rId258" Type="http://schemas.openxmlformats.org/officeDocument/2006/relationships/hyperlink" Target="https://www.myntra.com/lipstick/mac/mac-mini-matte-lipstick-18g---velvet-teddy/12528968/buy" TargetMode="External"/><Relationship Id="rId465" Type="http://schemas.openxmlformats.org/officeDocument/2006/relationships/hyperlink" Target="https://www.myntra.com/jeans/levis/levis-men-navy-blue-511-slim-fit-stretchable-jeans/18973840/buy" TargetMode="External"/><Relationship Id="rId672" Type="http://schemas.openxmlformats.org/officeDocument/2006/relationships/hyperlink" Target="https://www.myntra.com/watches/maxima/maxima-women-bracelet-style-straps-analogue-watch-56961bmli/22524996/buy" TargetMode="External"/><Relationship Id="rId1095" Type="http://schemas.openxmlformats.org/officeDocument/2006/relationships/hyperlink" Target="https://www.myntra.com/dresses/hm/hm-girls-3-piece-cotton-set/22667826/buy" TargetMode="External"/><Relationship Id="rId1316" Type="http://schemas.openxmlformats.org/officeDocument/2006/relationships/hyperlink" Target="https://www.myntra.com/track-pants/hrx-by-hrithik-roshan/hrx-by-hrithik-roshan-men-black-solid-joggers/2349355/buy" TargetMode="External"/><Relationship Id="rId1523" Type="http://schemas.openxmlformats.org/officeDocument/2006/relationships/hyperlink" Target="https://www.myntra.com/watches/maxima/maxima-women-bracelet-style-straps-analogue-watch-67082cmly/22484394/buy" TargetMode="External"/><Relationship Id="rId1730" Type="http://schemas.openxmlformats.org/officeDocument/2006/relationships/hyperlink" Target="https://www.myntra.com/ceiling-lamps/homesake/homesake-black-solid-handcrafted-hanging-light/9356211/buy" TargetMode="External"/><Relationship Id="rId22" Type="http://schemas.openxmlformats.org/officeDocument/2006/relationships/hyperlink" Target="https://www.myntra.com/water-bottle/puma/puma-unisex-grey-solid-sipper-water-bottle-800-ml/10776314/buy" TargetMode="External"/><Relationship Id="rId118" Type="http://schemas.openxmlformats.org/officeDocument/2006/relationships/hyperlink" Target="https://www.myntra.com/watches/maxima/maxima-women-analogue-watch-61140lmlb/22484192/buy" TargetMode="External"/><Relationship Id="rId325" Type="http://schemas.openxmlformats.org/officeDocument/2006/relationships/hyperlink" Target="https://www.myntra.com/tshirts/nike/nike-men-navy-black-solid-dri-fit-element-running-t-shirt/15170384/buy" TargetMode="External"/><Relationship Id="rId532" Type="http://schemas.openxmlformats.org/officeDocument/2006/relationships/hyperlink" Target="https://www.myntra.com/tshirts/hm/hm-girls-oversized-cotton-t-shirt/22311734/buy" TargetMode="External"/><Relationship Id="rId977" Type="http://schemas.openxmlformats.org/officeDocument/2006/relationships/hyperlink" Target="https://www.myntra.com/sunglasses/wrogn/wrogn-square-sunglasses-with-uv-protected-lens-wr-g23141/22737804/buy" TargetMode="External"/><Relationship Id="rId1162" Type="http://schemas.openxmlformats.org/officeDocument/2006/relationships/hyperlink" Target="https://www.myntra.com/tshirts/roadster/roadster-men-black-solid-v-neck-pure-cotton-t-shirt-with-contrast-raw-edges/2330209/buy" TargetMode="External"/><Relationship Id="rId171" Type="http://schemas.openxmlformats.org/officeDocument/2006/relationships/hyperlink" Target="https://www.myntra.com/backpacks/puma/puma-unisex-brand-logo-printed-backpack/22486120/buy" TargetMode="External"/><Relationship Id="rId837" Type="http://schemas.openxmlformats.org/officeDocument/2006/relationships/hyperlink" Target="https://www.myntra.com/casual-shoes/puma/puma-kids-punch-comfort-youth-perforation-patterned-casual-sneakers-shoes/22142980/buy" TargetMode="External"/><Relationship Id="rId1022" Type="http://schemas.openxmlformats.org/officeDocument/2006/relationships/hyperlink" Target="https://www.myntra.com/baby-dolls/fleurt/fleurt-red--black-halter-neck-printed-baby-doll/22952594/buy" TargetMode="External"/><Relationship Id="rId1467" Type="http://schemas.openxmlformats.org/officeDocument/2006/relationships/hyperlink" Target="https://www.myntra.com/tshirts/puma/puma-men-red-printed-slim-fit-rcb-replica-jersey-v-neck-t-shirt/13971578/buy" TargetMode="External"/><Relationship Id="rId1674" Type="http://schemas.openxmlformats.org/officeDocument/2006/relationships/hyperlink" Target="https://www.myntra.com/tshirts/hm/hm-boys-black-solid-pure-cotton-t-shirt/10376639/buy" TargetMode="External"/><Relationship Id="rId269" Type="http://schemas.openxmlformats.org/officeDocument/2006/relationships/hyperlink" Target="https://www.myntra.com/lipstick/mac/mac-retro-matte-liquid-lip-colour-5-ml---topped-with-brandy/9588657/buy" TargetMode="External"/><Relationship Id="rId476" Type="http://schemas.openxmlformats.org/officeDocument/2006/relationships/hyperlink" Target="https://www.myntra.com/jeans/wrogn/wrogn-navy-slim-fit-low-distressed-stretchable-jeans/1729302/buy" TargetMode="External"/><Relationship Id="rId683" Type="http://schemas.openxmlformats.org/officeDocument/2006/relationships/hyperlink" Target="https://www.myntra.com/watches/maxima/maxima-women-printed-dial-bracelet-style-straps-analogue-watch-60520bmly/22483612/buy" TargetMode="External"/><Relationship Id="rId890" Type="http://schemas.openxmlformats.org/officeDocument/2006/relationships/hyperlink" Target="https://www.myntra.com/tshirts/puma/puma-men-black-brand-logo-printed-essential-tank-pure-cotton-t-shirt/15118412/buy" TargetMode="External"/><Relationship Id="rId904" Type="http://schemas.openxmlformats.org/officeDocument/2006/relationships/hyperlink" Target="https://www.myntra.com/tshirts/levis/levis-men-black--blue-striped-pure-cotton-t-shirt/18984020/buy" TargetMode="External"/><Relationship Id="rId1327" Type="http://schemas.openxmlformats.org/officeDocument/2006/relationships/hyperlink" Target="https://www.myntra.com/jeans/levis/levis-men-blue-512-slim-fit-light-fade-stretchable-jeans/18973666/buy" TargetMode="External"/><Relationship Id="rId1534" Type="http://schemas.openxmlformats.org/officeDocument/2006/relationships/hyperlink" Target="https://www.myntra.com/trousers/hm/hm-women-wide-twill-trousers/21881944/buy" TargetMode="External"/><Relationship Id="rId1741" Type="http://schemas.openxmlformats.org/officeDocument/2006/relationships/hyperlink" Target="https://www.myntra.com/caps/reebok/reebok-men-reebok-running-os-run-cap/22148510/buy" TargetMode="External"/><Relationship Id="rId33" Type="http://schemas.openxmlformats.org/officeDocument/2006/relationships/hyperlink" Target="https://www.myntra.com/table-lamps/homesake/homesake-blue--red-solid-french-trophy-handcrafted-table-lamp-with-shade/9016771/buy" TargetMode="External"/><Relationship Id="rId129" Type="http://schemas.openxmlformats.org/officeDocument/2006/relationships/hyperlink" Target="https://www.myntra.com/shorts/hm/hm-women-sweatshorts/21893454/buy" TargetMode="External"/><Relationship Id="rId336" Type="http://schemas.openxmlformats.org/officeDocument/2006/relationships/hyperlink" Target="https://www.myntra.com/tshirts/nike/nike-brand-logo-embroidered-pure-cotton-t-shirt/22031128/buy" TargetMode="External"/><Relationship Id="rId543" Type="http://schemas.openxmlformats.org/officeDocument/2006/relationships/hyperlink" Target="https://www.myntra.com/foundation/mac/mac-studio-fix-fluid-broad-spectrum-foundation-with-spf-15---nc25-30-ml/9589641/buy" TargetMode="External"/><Relationship Id="rId988" Type="http://schemas.openxmlformats.org/officeDocument/2006/relationships/hyperlink" Target="https://www.myntra.com/tights/hrx-by-hrithik-roshan/hrx-by-hrithik-roshan-rapid-dry-skinny-fit-training-tights/22499216/buy" TargetMode="External"/><Relationship Id="rId1173" Type="http://schemas.openxmlformats.org/officeDocument/2006/relationships/hyperlink" Target="https://www.myntra.com/tshirts/roadster/roadster-striped-polo-collar-t-shirt/21971738/buy" TargetMode="External"/><Relationship Id="rId1380" Type="http://schemas.openxmlformats.org/officeDocument/2006/relationships/hyperlink" Target="https://www.myntra.com/dresses/hm/hm-girls-sequined-tulle-dress/22005172/buy" TargetMode="External"/><Relationship Id="rId1601" Type="http://schemas.openxmlformats.org/officeDocument/2006/relationships/hyperlink" Target="https://www.myntra.com/backpacks/wrogn/wrogn-laptop-backpack-with-reflective-strip/22226512/buy" TargetMode="External"/><Relationship Id="rId182" Type="http://schemas.openxmlformats.org/officeDocument/2006/relationships/hyperlink" Target="https://www.myntra.com/backpacks/hrx-by-hrithik-roshan/hrx-by-hrithik-roshan-solid-casual-backpack/22588860/buy" TargetMode="External"/><Relationship Id="rId403" Type="http://schemas.openxmlformats.org/officeDocument/2006/relationships/hyperlink" Target="https://www.myntra.com/watches/maxima/maxima-women-analogue-watch-03453pplw/22484288/buy" TargetMode="External"/><Relationship Id="rId750" Type="http://schemas.openxmlformats.org/officeDocument/2006/relationships/hyperlink" Target="https://www.myntra.com/trousers/wrogn/wrogn-men-black-regular-fit-solid-joggers/10188165/buy" TargetMode="External"/><Relationship Id="rId848" Type="http://schemas.openxmlformats.org/officeDocument/2006/relationships/hyperlink" Target="https://www.myntra.com/foundation/mac/mac-strobe-dewy-skin-tint-with-vitamin-e-30-ml---medium-plus/21070168/buy" TargetMode="External"/><Relationship Id="rId1033" Type="http://schemas.openxmlformats.org/officeDocument/2006/relationships/hyperlink" Target="https://www.myntra.com/jeans/levis/levis-men-blue-512-slim-tapered-fit-mid-rise-light-fade-stretchable-jeans/18973914/buy" TargetMode="External"/><Relationship Id="rId1478" Type="http://schemas.openxmlformats.org/officeDocument/2006/relationships/hyperlink" Target="https://www.myntra.com/tshirts/roadster/roadster-men-pack-of-two-cotton-pure-cotton-t-shirt/6688084/buy" TargetMode="External"/><Relationship Id="rId1685" Type="http://schemas.openxmlformats.org/officeDocument/2006/relationships/hyperlink" Target="https://www.myntra.com/casual-shoes/puma/puma-punch-comfort-insole-casual-sneakers/22142986/buy" TargetMode="External"/><Relationship Id="rId487" Type="http://schemas.openxmlformats.org/officeDocument/2006/relationships/hyperlink" Target="https://www.myntra.com/jeans/roadster/the-roadster-lifestyle-co-men-light-blue-nostalgic-back-to-school-vintage-straight-jeans/12303612/buy" TargetMode="External"/><Relationship Id="rId610" Type="http://schemas.openxmlformats.org/officeDocument/2006/relationships/hyperlink" Target="https://www.myntra.com/tshirts/adidas/adidas-aeroready-polo-collar-sports-t-shirt/19187078/buy" TargetMode="External"/><Relationship Id="rId694" Type="http://schemas.openxmlformats.org/officeDocument/2006/relationships/hyperlink" Target="https://www.myntra.com/jeans/hm/hm-women-ultra-high-ankle-jeggings/21917336/buy" TargetMode="External"/><Relationship Id="rId708" Type="http://schemas.openxmlformats.org/officeDocument/2006/relationships/hyperlink" Target="https://www.myntra.com/sports-shoes/roadster/roadster-women-walking-sports-shoe/22841448/buy" TargetMode="External"/><Relationship Id="rId915" Type="http://schemas.openxmlformats.org/officeDocument/2006/relationships/hyperlink" Target="https://www.myntra.com/tshirts/adidas/adidas-aeroready-polo-collar-sports-t-shirt/19187078/buy" TargetMode="External"/><Relationship Id="rId1240" Type="http://schemas.openxmlformats.org/officeDocument/2006/relationships/hyperlink" Target="https://www.myntra.com/sunglasses/wrogn/wrogn-full-rim-aviator-sunglasses-with-uv-protected-lens--wr-g23128/22737800/buy" TargetMode="External"/><Relationship Id="rId1338" Type="http://schemas.openxmlformats.org/officeDocument/2006/relationships/hyperlink" Target="https://www.myntra.com/tshirts/reebok/reebok-men-blue-t-shirt/18667162/buy" TargetMode="External"/><Relationship Id="rId1545" Type="http://schemas.openxmlformats.org/officeDocument/2006/relationships/hyperlink" Target="https://www.myntra.com/sunglasses/wrogn/wrogn-full-rim-square-sunglasses-with-uv-protected-lens--wr-g23138/22737808/buy" TargetMode="External"/><Relationship Id="rId347" Type="http://schemas.openxmlformats.org/officeDocument/2006/relationships/hyperlink" Target="https://www.myntra.com/tshirts/roadster/roadster-time-travlr-men-blue-sleveless-pure-cotton-t-shirt-with-raw-edges/2498504/buy" TargetMode="External"/><Relationship Id="rId999" Type="http://schemas.openxmlformats.org/officeDocument/2006/relationships/hyperlink" Target="https://www.myntra.com/sports-shoes/adidas/adidas-women-contemx-running-shoes/18374914/buy" TargetMode="External"/><Relationship Id="rId1100" Type="http://schemas.openxmlformats.org/officeDocument/2006/relationships/hyperlink" Target="https://www.myntra.com/robe/hm/hm-girls-blue--white-fleece-dressing-gown/20749676/buy" TargetMode="External"/><Relationship Id="rId1184" Type="http://schemas.openxmlformats.org/officeDocument/2006/relationships/hyperlink" Target="https://www.myntra.com/tshirts/roadster/roadster-men-white-solid-round-neck-pure-cotton-t-shirt/2216200/buy" TargetMode="External"/><Relationship Id="rId1405" Type="http://schemas.openxmlformats.org/officeDocument/2006/relationships/hyperlink" Target="https://www.myntra.com/lipstick/mac/mac-satin-lipstick-3g---paramount/9589757/buy" TargetMode="External"/><Relationship Id="rId44" Type="http://schemas.openxmlformats.org/officeDocument/2006/relationships/hyperlink" Target="https://www.myntra.com/tshirts/marks--spencer/marks--spencer-polo-collar-pure-cotton-t-shirt/21928846/buy" TargetMode="External"/><Relationship Id="rId554" Type="http://schemas.openxmlformats.org/officeDocument/2006/relationships/hyperlink" Target="https://www.myntra.com/lipstick/mac/mac-matte-lipstick---candy-yum-yum-3g/9590471/buy" TargetMode="External"/><Relationship Id="rId761" Type="http://schemas.openxmlformats.org/officeDocument/2006/relationships/hyperlink" Target="https://www.myntra.com/jeans/wrogn/wrogn-men-grey-slim-fit-light-fade-stretchable-jeans/2338117/buy" TargetMode="External"/><Relationship Id="rId859" Type="http://schemas.openxmlformats.org/officeDocument/2006/relationships/hyperlink" Target="https://www.myntra.com/bath-towels/marks--spencer/marks--spencer-navy-blue-550-gsm-pure-cotton-bath-towel/17282806/buy" TargetMode="External"/><Relationship Id="rId1391" Type="http://schemas.openxmlformats.org/officeDocument/2006/relationships/hyperlink" Target="https://www.myntra.com/lipstick/mac/mac-powder-kiss-liquid-lip-colour-5-ml---more-the-mehr-ier/11250932/buy" TargetMode="External"/><Relationship Id="rId1489" Type="http://schemas.openxmlformats.org/officeDocument/2006/relationships/hyperlink" Target="https://www.myntra.com/tshirts/wrogn/wrogn-men-turquoise-blue-solid-slim-fit-polo-collar-pure-cotton-t-shirt/10410490/buy" TargetMode="External"/><Relationship Id="rId1612" Type="http://schemas.openxmlformats.org/officeDocument/2006/relationships/hyperlink" Target="https://www.myntra.com/jeans/levis/levis-men-blue-slim-fit-slash-knee-heavy-fade-stretchable-jeans/18973742/buy" TargetMode="External"/><Relationship Id="rId1696" Type="http://schemas.openxmlformats.org/officeDocument/2006/relationships/hyperlink" Target="https://www.myntra.com/bodysuit/hm/hm-infant-girls-3-pack-pure-cotton-wrapover-bodysuits/22256964/buy" TargetMode="External"/><Relationship Id="rId193" Type="http://schemas.openxmlformats.org/officeDocument/2006/relationships/hyperlink" Target="https://www.myntra.com/track-pants/nike/nike-men-black-brand-logo-print-mid-rise-dry-fit-casual-track-pants/17595478/buy" TargetMode="External"/><Relationship Id="rId207" Type="http://schemas.openxmlformats.org/officeDocument/2006/relationships/hyperlink" Target="https://www.myntra.com/track-pants/nike/nike-men-black-solid--dri-fit-challenger-woven-running-pants/14643392/buy" TargetMode="External"/><Relationship Id="rId414" Type="http://schemas.openxmlformats.org/officeDocument/2006/relationships/hyperlink" Target="https://www.myntra.com/casual-shoes/puma/puma-women-colourblocked-future-rider-pastel-sneakers/22602758/buy" TargetMode="External"/><Relationship Id="rId498" Type="http://schemas.openxmlformats.org/officeDocument/2006/relationships/hyperlink" Target="https://www.myntra.com/trunk/hm/hm-men-5-pack-cotton-short-trunks/21590770/buy" TargetMode="External"/><Relationship Id="rId621" Type="http://schemas.openxmlformats.org/officeDocument/2006/relationships/hyperlink" Target="https://www.myntra.com/tshirts/levis/levis-men-sea-green-pure-cotton-polo-collar-t-shirt/18087688/buy" TargetMode="External"/><Relationship Id="rId1044" Type="http://schemas.openxmlformats.org/officeDocument/2006/relationships/hyperlink" Target="https://www.myntra.com/jeans/wrogn/wrogn-men-black--slim-fit-mid-rise-clean-look-jeans/11358928/buy" TargetMode="External"/><Relationship Id="rId1251" Type="http://schemas.openxmlformats.org/officeDocument/2006/relationships/hyperlink" Target="https://www.myntra.com/sports-shoes/roadster/roadster-women-woven-design-walking-sports-shoes/22841452/buy" TargetMode="External"/><Relationship Id="rId1349" Type="http://schemas.openxmlformats.org/officeDocument/2006/relationships/hyperlink" Target="https://www.myntra.com/tshirts/reebok/reebok-men-brown-solid-speedwick-training-polo-collar-t-shirt/17002774/buy" TargetMode="External"/><Relationship Id="rId260" Type="http://schemas.openxmlformats.org/officeDocument/2006/relationships/hyperlink" Target="https://www.myntra.com/body-lotion/marks--spencer/marks--spencer-women-royal-jelly--pure-honey-hand--body-lotion-250-ml/20329948/buy" TargetMode="External"/><Relationship Id="rId719" Type="http://schemas.openxmlformats.org/officeDocument/2006/relationships/hyperlink" Target="https://www.myntra.com/sports-shoes/adidas/adidas-women-zentasy-xxii-tennis-shoes/22806930/buy" TargetMode="External"/><Relationship Id="rId926" Type="http://schemas.openxmlformats.org/officeDocument/2006/relationships/hyperlink" Target="https://www.myntra.com/tshirts/hm/hm-men-regular-fit-nirvana-t-shirt/22557552/buy" TargetMode="External"/><Relationship Id="rId1111" Type="http://schemas.openxmlformats.org/officeDocument/2006/relationships/hyperlink" Target="https://www.myntra.com/kajal-and-eyeliner/mac/mac-eye-kohl-pencil---feline-15g/11220424/buy" TargetMode="External"/><Relationship Id="rId1556" Type="http://schemas.openxmlformats.org/officeDocument/2006/relationships/hyperlink" Target="https://www.myntra.com/tights/hrx-by-hrithik-roshan/hrx-by-hrithik-roshan-rapid-dry-skinny-fit-training-tights/22499648/buy" TargetMode="External"/><Relationship Id="rId55" Type="http://schemas.openxmlformats.org/officeDocument/2006/relationships/hyperlink" Target="https://www.myntra.com/tshirts/adidas/adidas-men-white-solid-classics-polo-collar-t-shirt/10529098/buy" TargetMode="External"/><Relationship Id="rId120" Type="http://schemas.openxmlformats.org/officeDocument/2006/relationships/hyperlink" Target="https://www.myntra.com/watches/maxima/maxima-women-bracelet-style-analogue-watch-48230cmly/22484564/buy" TargetMode="External"/><Relationship Id="rId358" Type="http://schemas.openxmlformats.org/officeDocument/2006/relationships/hyperlink" Target="https://www.myntra.com/tshirts/wrogn/wrogn-men-pink-printed-slim-fit-round-neck-t-shirt/11363976/buy" TargetMode="External"/><Relationship Id="rId565" Type="http://schemas.openxmlformats.org/officeDocument/2006/relationships/hyperlink" Target="https://www.myntra.com/kajal-and-eyeliner/mac/mac-colour-excess-waterproof-gel-pencil-eye-liner---perpetual-shock/18216018/buy" TargetMode="External"/><Relationship Id="rId772" Type="http://schemas.openxmlformats.org/officeDocument/2006/relationships/hyperlink" Target="https://www.myntra.com/jeans/wrogn/wrogn-men-black-slim-fit-mid-rise-clean-look-stretchable-jeans/12422272/buy" TargetMode="External"/><Relationship Id="rId1195" Type="http://schemas.openxmlformats.org/officeDocument/2006/relationships/hyperlink" Target="https://www.myntra.com/tshirts/roadster/roadster-men-maroon--white-striped-round-neck-pure-cotton-t-shirt/2215170/buy" TargetMode="External"/><Relationship Id="rId1209" Type="http://schemas.openxmlformats.org/officeDocument/2006/relationships/hyperlink" Target="https://www.myntra.com/watches/maxima/maxima-women-bracelet-style-straps-analogue-watch-47681bmly/22484568/buy" TargetMode="External"/><Relationship Id="rId1416" Type="http://schemas.openxmlformats.org/officeDocument/2006/relationships/hyperlink" Target="https://www.myntra.com/bath-rugs/hm/hm-beige-tasselled-bath-mat/17200732/buy" TargetMode="External"/><Relationship Id="rId1623" Type="http://schemas.openxmlformats.org/officeDocument/2006/relationships/hyperlink" Target="https://www.myntra.com/trousers/levis/levis-men-mid-rise-tapered-fit-chinos-trousers/20516330/buy" TargetMode="External"/><Relationship Id="rId218" Type="http://schemas.openxmlformats.org/officeDocument/2006/relationships/hyperlink" Target="https://www.myntra.com/track-pants/reebok/reebok-men-grey-solid-training-workout-ready-elitage-track-pants/11573848/buy" TargetMode="External"/><Relationship Id="rId425" Type="http://schemas.openxmlformats.org/officeDocument/2006/relationships/hyperlink" Target="https://www.myntra.com/sports-shoes/roadster/roadster-women-colourblocked-walking-sports-shoes/22841446/buy" TargetMode="External"/><Relationship Id="rId632" Type="http://schemas.openxmlformats.org/officeDocument/2006/relationships/hyperlink" Target="https://www.myntra.com/tshirts/roadster/the-roadster-lifestyle-co-women-black-round-neck-cotton-longline-t-shirt/10968574/buy" TargetMode="External"/><Relationship Id="rId1055" Type="http://schemas.openxmlformats.org/officeDocument/2006/relationships/hyperlink" Target="https://www.myntra.com/jeans/levis/levis-men-blue-65504-skinny-fit-light-fade-stretchable-jeans/18973830/buy" TargetMode="External"/><Relationship Id="rId1262" Type="http://schemas.openxmlformats.org/officeDocument/2006/relationships/hyperlink" Target="https://www.myntra.com/sports-shoes/adidas/adidas-women-street-stunner-running-shoes/20072098/buy" TargetMode="External"/><Relationship Id="rId271" Type="http://schemas.openxmlformats.org/officeDocument/2006/relationships/hyperlink" Target="https://www.myntra.com/lipstick/mac/mac-retro-matte-liquid-lip-colour-5-ml---feels-so-grand/9590799/buy" TargetMode="External"/><Relationship Id="rId937" Type="http://schemas.openxmlformats.org/officeDocument/2006/relationships/hyperlink" Target="https://www.myntra.com/jackets/adidas/adidas-by-stella-mccartney-truepurpose-training-midlayer-sport-jacket/22916106/buy" TargetMode="External"/><Relationship Id="rId1122" Type="http://schemas.openxmlformats.org/officeDocument/2006/relationships/hyperlink" Target="https://www.myntra.com/lipstick/mac/mac-matte-lipstick-3g---consensual/9589601/buy" TargetMode="External"/><Relationship Id="rId1567" Type="http://schemas.openxmlformats.org/officeDocument/2006/relationships/hyperlink" Target="https://www.myntra.com/sports-shoes/adidas/adidas-women-court-platform-tennis-shoes/22806914/buy" TargetMode="External"/><Relationship Id="rId66" Type="http://schemas.openxmlformats.org/officeDocument/2006/relationships/hyperlink" Target="https://www.myntra.com/tshirts/roadster/roadster-time-travlr-men-blue-sleveless-pure-cotton-t-shirt-with-raw-edges/2498504/buy" TargetMode="External"/><Relationship Id="rId131" Type="http://schemas.openxmlformats.org/officeDocument/2006/relationships/hyperlink" Target="https://www.myntra.com/jeans/hm/hm-women-ultra-high-ankle-jeggings/21917314/buy" TargetMode="External"/><Relationship Id="rId369" Type="http://schemas.openxmlformats.org/officeDocument/2006/relationships/hyperlink" Target="https://www.myntra.com/tshirts/levis/levis-women-dark-blue-brand-logo-printed-pure-cotton-t-shirt/18068946/buy" TargetMode="External"/><Relationship Id="rId576" Type="http://schemas.openxmlformats.org/officeDocument/2006/relationships/hyperlink" Target="https://www.myntra.com/ceiling-lamps/homesake/homesake-gold-toned-frosted-glass-mid-century-modern-ceiling-lamp-/16775960/buy" TargetMode="External"/><Relationship Id="rId783" Type="http://schemas.openxmlformats.org/officeDocument/2006/relationships/hyperlink" Target="https://www.myntra.com/jeans/roadster/roadster-men-dark-blue-slim-fit-mid-rise-clean-look-stretchable-jeans/4607725/buy" TargetMode="External"/><Relationship Id="rId990" Type="http://schemas.openxmlformats.org/officeDocument/2006/relationships/hyperlink" Target="https://www.myntra.com/track-pants/hrx-by-hrithik-roshan/hrx-by-hrithik-roshan-teal-rapid-dry-regular-fit-training-track-pant/22501912/buy" TargetMode="External"/><Relationship Id="rId1427" Type="http://schemas.openxmlformats.org/officeDocument/2006/relationships/hyperlink" Target="https://www.myntra.com/ceiling-lamps/homesake/homesake-green-solid-handcrafted-cluster-lights/9674211/buy" TargetMode="External"/><Relationship Id="rId1634" Type="http://schemas.openxmlformats.org/officeDocument/2006/relationships/hyperlink" Target="https://www.myntra.com/jeans/roadster/the-roadster-lifestyle-co-men-denim-blue-summertime-solace-low-and-loose-jeans/13031958/buy" TargetMode="External"/><Relationship Id="rId229" Type="http://schemas.openxmlformats.org/officeDocument/2006/relationships/hyperlink" Target="https://www.myntra.com/sports-shoes/reebok/reebok-men-rbk-classics-classic-leather-grow-running-shoes-/21263090/buy" TargetMode="External"/><Relationship Id="rId436" Type="http://schemas.openxmlformats.org/officeDocument/2006/relationships/hyperlink" Target="https://www.myntra.com/baby-dolls/fleurt/fleurt-purple--black-baby-doll/22952782/buy" TargetMode="External"/><Relationship Id="rId643" Type="http://schemas.openxmlformats.org/officeDocument/2006/relationships/hyperlink" Target="https://www.myntra.com/tshirts/puma/puma-x-royal-challengers-bangalore-travel-pure-cotton-polo-t-shirt/22881616/buy" TargetMode="External"/><Relationship Id="rId1066" Type="http://schemas.openxmlformats.org/officeDocument/2006/relationships/hyperlink" Target="https://www.myntra.com/trunk/marks--spencer/marks--spencer-men-pack-of-5-trunks-t148175v/10376375/buy" TargetMode="External"/><Relationship Id="rId1273" Type="http://schemas.openxmlformats.org/officeDocument/2006/relationships/hyperlink" Target="https://www.myntra.com/briefs/fleurt/fleurt-women-pack-of-10-printed-cotton-hipster-briefs/22891568/buy" TargetMode="External"/><Relationship Id="rId1480" Type="http://schemas.openxmlformats.org/officeDocument/2006/relationships/hyperlink" Target="https://www.myntra.com/tshirts/hrx-by-hrithik-roshan/hrx-by-hrithik-roshan-running-women-wet-weather-rapid-dry-brand-carrier-t-shirt/16938134/buy" TargetMode="External"/><Relationship Id="rId850" Type="http://schemas.openxmlformats.org/officeDocument/2006/relationships/hyperlink" Target="https://www.myntra.com/lipstick/mac/mac-matte-lipstick-3g---red-rock/17157734/buy" TargetMode="External"/><Relationship Id="rId948" Type="http://schemas.openxmlformats.org/officeDocument/2006/relationships/hyperlink" Target="https://www.myntra.com/watches/maxima/maxima-women-bracelet-style-straps-analogue-watch-66381bmlb/22483602/buy" TargetMode="External"/><Relationship Id="rId1133" Type="http://schemas.openxmlformats.org/officeDocument/2006/relationships/hyperlink" Target="https://www.myntra.com/bathroom-accessories/hm/hm-green-stoneware-soap-dispenser/22207656/buy" TargetMode="External"/><Relationship Id="rId1578" Type="http://schemas.openxmlformats.org/officeDocument/2006/relationships/hyperlink" Target="https://www.myntra.com/baby-dolls/fleurt/fleurt-black--red-baby-doll/22956030/buy" TargetMode="External"/><Relationship Id="rId1701" Type="http://schemas.openxmlformats.org/officeDocument/2006/relationships/hyperlink" Target="https://www.myntra.com/lipstick/mac/mac-retro-matte-lipstick---mehr-3g/1902985/buy" TargetMode="External"/><Relationship Id="rId77" Type="http://schemas.openxmlformats.org/officeDocument/2006/relationships/hyperlink" Target="https://www.myntra.com/tshirts/levis/levis-men-pure-cotton-solid-polo-collar-t-shirt-with-applique-detail-/20516638/buy" TargetMode="External"/><Relationship Id="rId282" Type="http://schemas.openxmlformats.org/officeDocument/2006/relationships/hyperlink" Target="https://www.myntra.com/lipstick/mac/mac-satin-lipstick---captive/9589421/buy" TargetMode="External"/><Relationship Id="rId503" Type="http://schemas.openxmlformats.org/officeDocument/2006/relationships/hyperlink" Target="https://www.myntra.com/shorts/reebok/reebok-men-purple-solid-training-or-gym-sports-shorts/18666738/buy" TargetMode="External"/><Relationship Id="rId587" Type="http://schemas.openxmlformats.org/officeDocument/2006/relationships/hyperlink" Target="https://www.myntra.com/ceiling-lamps/homesake/homesake-beige-solid-wood-bullet-ceiling-lamp/18470526/buy" TargetMode="External"/><Relationship Id="rId710" Type="http://schemas.openxmlformats.org/officeDocument/2006/relationships/hyperlink" Target="https://www.myntra.com/sports-shoes/hrx-by-hrithik-roshan/hrx-by-hrithik-roshan-women-grey-and-white-non-marking-walking-sports-shoes/22824174/buy" TargetMode="External"/><Relationship Id="rId808" Type="http://schemas.openxmlformats.org/officeDocument/2006/relationships/hyperlink" Target="https://www.myntra.com/sports-shoes/reebok/reebok-men-navy-blue-woven-design-allen-town-running-shoes/18514730/buy" TargetMode="External"/><Relationship Id="rId1340" Type="http://schemas.openxmlformats.org/officeDocument/2006/relationships/hyperlink" Target="https://www.myntra.com/track-pants/reebok/reebok-men-navy-blue-solid-wor-sl-trackster-speedwick-training-track-pants/17210658/buy" TargetMode="External"/><Relationship Id="rId1438" Type="http://schemas.openxmlformats.org/officeDocument/2006/relationships/hyperlink" Target="https://www.myntra.com/night-suits/marks--spencer/marks--spencer-striped-pure-cotton-night-suit/22701574/buy" TargetMode="External"/><Relationship Id="rId1645" Type="http://schemas.openxmlformats.org/officeDocument/2006/relationships/hyperlink" Target="https://www.myntra.com/sports-shoes/reebok/reebok-men-woven-design-legacy-runner-shoes/21819218/buy" TargetMode="External"/><Relationship Id="rId8" Type="http://schemas.openxmlformats.org/officeDocument/2006/relationships/hyperlink" Target="https://www.myntra.com/kajal-and-eyeliner/mac/mac-pro-longwear-fluidline-eyeliner-and-brow-gel---blacktrack-3-g/9588803/buy" TargetMode="External"/><Relationship Id="rId142" Type="http://schemas.openxmlformats.org/officeDocument/2006/relationships/hyperlink" Target="https://www.myntra.com/sports-shoes/roadster/roadster-women-woven-design-walking-sports-shoes/22841454/buy" TargetMode="External"/><Relationship Id="rId447" Type="http://schemas.openxmlformats.org/officeDocument/2006/relationships/hyperlink" Target="https://www.myntra.com/briefs/fleurt/fleurt-women-pack-of-6-self-design-lace-bikini-briefs/22891474/buy" TargetMode="External"/><Relationship Id="rId794" Type="http://schemas.openxmlformats.org/officeDocument/2006/relationships/hyperlink" Target="https://www.myntra.com/track-pants/reebok/reebok-men-black-solid-wor-piping-joggers/17002650/buy" TargetMode="External"/><Relationship Id="rId1077" Type="http://schemas.openxmlformats.org/officeDocument/2006/relationships/hyperlink" Target="https://www.myntra.com/socks/hrx-by-hrithik-roshan/hrx-by-hrithik-roshan-men-quarter-length-pack-of-3-terry-socks/976814/buy" TargetMode="External"/><Relationship Id="rId1200" Type="http://schemas.openxmlformats.org/officeDocument/2006/relationships/hyperlink" Target="https://www.myntra.com/tshirts/roadster/roadster-men-black--charcoal-grey-striped-polo-collar-pure-cotton-t-shirt/11533940/buy" TargetMode="External"/><Relationship Id="rId654" Type="http://schemas.openxmlformats.org/officeDocument/2006/relationships/hyperlink" Target="https://www.myntra.com/tshirts/levis/levis-men-black-striped-pure-cotton-polo-collar-t-shirt/18984190/buy" TargetMode="External"/><Relationship Id="rId861" Type="http://schemas.openxmlformats.org/officeDocument/2006/relationships/hyperlink" Target="https://www.myntra.com/bath-towels/hm/hm-white-striped-pure-cotton-bath-towels/18834918/buy" TargetMode="External"/><Relationship Id="rId959" Type="http://schemas.openxmlformats.org/officeDocument/2006/relationships/hyperlink" Target="https://www.myntra.com/watches/maxima/maxima-women-stainless-steel-bracelet-style-straps-analogue-watch-44021cmli/22484418/buy" TargetMode="External"/><Relationship Id="rId1284" Type="http://schemas.openxmlformats.org/officeDocument/2006/relationships/hyperlink" Target="https://www.myntra.com/baby-dolls/fleurt/fleurt-white--turquoise-blue-halter-neck-baby-doll/22952678/buy" TargetMode="External"/><Relationship Id="rId1491" Type="http://schemas.openxmlformats.org/officeDocument/2006/relationships/hyperlink" Target="https://www.myntra.com/tshirts/hm/hm-men-red-solid-regular-fit-cotton-t-shirt/17883470/buy" TargetMode="External"/><Relationship Id="rId1505" Type="http://schemas.openxmlformats.org/officeDocument/2006/relationships/hyperlink" Target="https://www.myntra.com/watches/maxima/maxima-women-attivo-stainless-steel-bracelet-style-straps-analogue-watch-63760cmli/22484338/buy" TargetMode="External"/><Relationship Id="rId1589" Type="http://schemas.openxmlformats.org/officeDocument/2006/relationships/hyperlink" Target="https://www.myntra.com/baby-dolls/fleurt/fleurt-pink--black-halter-neck-baby-doll/22956186/buy" TargetMode="External"/><Relationship Id="rId1712" Type="http://schemas.openxmlformats.org/officeDocument/2006/relationships/hyperlink" Target="https://www.myntra.com/face-primer/mac/mac-prep--prime-radiant-yellow-natural-radiance-50-ml/1903257/buy" TargetMode="External"/><Relationship Id="rId293" Type="http://schemas.openxmlformats.org/officeDocument/2006/relationships/hyperlink" Target="https://www.myntra.com/bedsheets/marks--spencer/marks--spencer-grey-230-tc-single-cotton-bedsheet/17357062/buy" TargetMode="External"/><Relationship Id="rId307" Type="http://schemas.openxmlformats.org/officeDocument/2006/relationships/hyperlink" Target="https://www.myntra.com/table-lamps/homesake/homesake-multicolored-contemporary-tripod-table-lamp-with-shade/18118444/buy" TargetMode="External"/><Relationship Id="rId514" Type="http://schemas.openxmlformats.org/officeDocument/2006/relationships/hyperlink" Target="https://www.myntra.com/backpacks/puma/puma-unisex-black-camouflage-derby-backpack-ind/11807872/buy" TargetMode="External"/><Relationship Id="rId721" Type="http://schemas.openxmlformats.org/officeDocument/2006/relationships/hyperlink" Target="https://www.myntra.com/tights/hrx-by-hrithik-roshan/hrx-by-hrithik-roshan-rapid-dry-skinny-fit-training-tights/22499660/buy" TargetMode="External"/><Relationship Id="rId1144" Type="http://schemas.openxmlformats.org/officeDocument/2006/relationships/hyperlink" Target="https://www.myntra.com/ceiling-lamps/homesake/homesake-white-textured-3-tier-crystal-chandelier/21710596/buy" TargetMode="External"/><Relationship Id="rId1351" Type="http://schemas.openxmlformats.org/officeDocument/2006/relationships/hyperlink" Target="https://www.myntra.com/tshirts/reebok/reebok-men-blue-workout-ss-tech-solid-speedwick-t-shirt/18667088/buy" TargetMode="External"/><Relationship Id="rId1449" Type="http://schemas.openxmlformats.org/officeDocument/2006/relationships/hyperlink" Target="https://www.myntra.com/tshirts/adidas/adidas-men-aeroready-club-3-stripe-tennis-t-shirt/20468738/buy" TargetMode="External"/><Relationship Id="rId88" Type="http://schemas.openxmlformats.org/officeDocument/2006/relationships/hyperlink" Target="https://www.myntra.com/tshirts/roadster/roadster-men-blue-laundered-graphic-printed-round-neck-pure-cotton-t-shirt/10941294/buy" TargetMode="External"/><Relationship Id="rId153" Type="http://schemas.openxmlformats.org/officeDocument/2006/relationships/hyperlink" Target="https://www.myntra.com/briefs/fleurt/fleurt-women-pack-of-10-floral-printed-cotton-hipster-briefs/22891536/buy" TargetMode="External"/><Relationship Id="rId360" Type="http://schemas.openxmlformats.org/officeDocument/2006/relationships/hyperlink" Target="https://www.myntra.com/tshirts/hm/hm-men-slim-fit-piqu-polo-shirt/20163182/buy" TargetMode="External"/><Relationship Id="rId598" Type="http://schemas.openxmlformats.org/officeDocument/2006/relationships/hyperlink" Target="https://www.myntra.com/swimwear/hm/hm-women-black-solid-sarong/18747224/buy" TargetMode="External"/><Relationship Id="rId819" Type="http://schemas.openxmlformats.org/officeDocument/2006/relationships/hyperlink" Target="https://www.myntra.com/blazers/hm/hm-boys-navy-blue-solid-classic-jacket/10459308/buy" TargetMode="External"/><Relationship Id="rId1004" Type="http://schemas.openxmlformats.org/officeDocument/2006/relationships/hyperlink" Target="https://www.myntra.com/sports-shoes/adidas/adidas-women-trace60-w-running-shoes/22806922/buy" TargetMode="External"/><Relationship Id="rId1211" Type="http://schemas.openxmlformats.org/officeDocument/2006/relationships/hyperlink" Target="https://www.myntra.com/watches/maxima/maxima-women-attivo-analogue-watch-67111cmlb/22483990/buy" TargetMode="External"/><Relationship Id="rId1656" Type="http://schemas.openxmlformats.org/officeDocument/2006/relationships/hyperlink" Target="https://www.myntra.com/sports-shoes/reebok/reebok-unisex-leather-question-low-basketball-shoes/21821016/buy" TargetMode="External"/><Relationship Id="rId220" Type="http://schemas.openxmlformats.org/officeDocument/2006/relationships/hyperlink" Target="https://www.myntra.com/sports-shoes/reebok/reebok-men-navy-blue-solid-tread-lite-lux-lp-running-shoes/11383376/buy" TargetMode="External"/><Relationship Id="rId458" Type="http://schemas.openxmlformats.org/officeDocument/2006/relationships/hyperlink" Target="https://www.myntra.com/backpacks/hrx-by-hrithik-roshan/hrx-by-hrithik-roshan-striped-backpack/22446510/buy" TargetMode="External"/><Relationship Id="rId665" Type="http://schemas.openxmlformats.org/officeDocument/2006/relationships/hyperlink" Target="https://www.myntra.com/watches/maxima/maxima-women-stainless-steel-bracelet-style-straps-analogue-watch-48641cmli/22483640/buy" TargetMode="External"/><Relationship Id="rId872" Type="http://schemas.openxmlformats.org/officeDocument/2006/relationships/hyperlink" Target="https://www.myntra.com/ceiling-lamps/homesake/homesake-black-self-design-hanging-wall-or-ceiling-lamp/8174971/buy" TargetMode="External"/><Relationship Id="rId1088" Type="http://schemas.openxmlformats.org/officeDocument/2006/relationships/hyperlink" Target="https://www.myntra.com/shorts/hrx-by-hrithik-roshan/hrx-by-hrithik-roshan-boys-lifestyle-bio-wash-brand-carrier-sustainable-shorts/17861856/buy" TargetMode="External"/><Relationship Id="rId1295" Type="http://schemas.openxmlformats.org/officeDocument/2006/relationships/hyperlink" Target="https://www.myntra.com/backpacks/wrogn/wrogn-printed-reflective-strip-water-proof-large-backpack-with-rain-cover/22226444/buy" TargetMode="External"/><Relationship Id="rId1309" Type="http://schemas.openxmlformats.org/officeDocument/2006/relationships/hyperlink" Target="https://www.myntra.com/trousers/hm/hm-men-black-solid-regular-fit-linen-mix-trousers/17805740/buy" TargetMode="External"/><Relationship Id="rId1516" Type="http://schemas.openxmlformats.org/officeDocument/2006/relationships/hyperlink" Target="https://www.myntra.com/watches/maxima/maxima-women-bracelet-style-analogue-watch-65621cmly/22484408/buy" TargetMode="External"/><Relationship Id="rId1723" Type="http://schemas.openxmlformats.org/officeDocument/2006/relationships/hyperlink" Target="https://www.myntra.com/towel-set/marks--spencer/marks--spencer-grey-550-gsm-printed-pure-cotton-towel/17282820/buy" TargetMode="External"/><Relationship Id="rId15" Type="http://schemas.openxmlformats.org/officeDocument/2006/relationships/hyperlink" Target="https://www.myntra.com/face-serum-and-gel/mac/mac-hyper-real-serumizer-for-skin-balancing---30-ml/21110534/buy" TargetMode="External"/><Relationship Id="rId318" Type="http://schemas.openxmlformats.org/officeDocument/2006/relationships/hyperlink" Target="https://www.myntra.com/tshirts/wrogn/wrogn-men-pink-printed-slim-fit-round-neck-t-shirt/11363976/buy" TargetMode="External"/><Relationship Id="rId525" Type="http://schemas.openxmlformats.org/officeDocument/2006/relationships/hyperlink" Target="https://www.myntra.com/night-suits/marks--spencer/marks--spencer-boys-printed-night-suit/21235888/buy" TargetMode="External"/><Relationship Id="rId732" Type="http://schemas.openxmlformats.org/officeDocument/2006/relationships/hyperlink" Target="https://www.myntra.com/baby-dolls/fleurt/fleurt-black--pink-halter-neck-baby-doll/22956154/buy" TargetMode="External"/><Relationship Id="rId1155" Type="http://schemas.openxmlformats.org/officeDocument/2006/relationships/hyperlink" Target="https://www.myntra.com/tshirts/roadster/roadster-men-navy-blue-solid-round-neck-t-shirt/11545648/buy" TargetMode="External"/><Relationship Id="rId1362" Type="http://schemas.openxmlformats.org/officeDocument/2006/relationships/hyperlink" Target="https://www.myntra.com/watches/roadster/roadster-men-black-analogue-watch/2280538/buy" TargetMode="External"/><Relationship Id="rId99" Type="http://schemas.openxmlformats.org/officeDocument/2006/relationships/hyperlink" Target="https://www.myntra.com/tshirts/roadster/the-roadster-lifestyle-co-men-white--black-all-over-printed-polo-collar-t-shirt/10940916/buy" TargetMode="External"/><Relationship Id="rId164" Type="http://schemas.openxmlformats.org/officeDocument/2006/relationships/hyperlink" Target="https://www.myntra.com/baby-dolls/fleurt/fleurt-white--pink-baby-doll/22952764/buy" TargetMode="External"/><Relationship Id="rId371" Type="http://schemas.openxmlformats.org/officeDocument/2006/relationships/hyperlink" Target="https://www.myntra.com/lounge-tshirts/hm/hm-women-2-pack-cotton-sustainable-sustainable-t-shirts/11415290/buy" TargetMode="External"/><Relationship Id="rId1015" Type="http://schemas.openxmlformats.org/officeDocument/2006/relationships/hyperlink" Target="https://www.myntra.com/briefs/fleurt/fleurt-women-pack-of-8-printed-cotton-hipster-briefs/22891518/buy" TargetMode="External"/><Relationship Id="rId1222" Type="http://schemas.openxmlformats.org/officeDocument/2006/relationships/hyperlink" Target="https://www.myntra.com/watches/maxima/maxima-women-stainless-steel-bracelet-style-straps-analogue-watch-o-64332cmly/22525104/buy" TargetMode="External"/><Relationship Id="rId1667" Type="http://schemas.openxmlformats.org/officeDocument/2006/relationships/hyperlink" Target="https://www.myntra.com/sunglasses/hrx-by-hrithik-roshan/hrx-by-hrithik-roshan-unisex-polarised-aviator-sunglasses-mfb-pn-cy-50563-c6/13129524/buy" TargetMode="External"/><Relationship Id="rId469" Type="http://schemas.openxmlformats.org/officeDocument/2006/relationships/hyperlink" Target="https://www.myntra.com/jeans/wrogn/wrogn-men-blue-jogger-mid-rise-clean-look-jogger-jeans/8678037/buy" TargetMode="External"/><Relationship Id="rId676" Type="http://schemas.openxmlformats.org/officeDocument/2006/relationships/hyperlink" Target="https://www.myntra.com/watches/maxima/maxima-women-attivo-analogue-watch-60631lmlr/22483822/buy" TargetMode="External"/><Relationship Id="rId883" Type="http://schemas.openxmlformats.org/officeDocument/2006/relationships/hyperlink" Target="https://www.myntra.com/tshirts/hm/hm-relaxed-fit-printed-t-shirt/21951592/buy" TargetMode="External"/><Relationship Id="rId1099" Type="http://schemas.openxmlformats.org/officeDocument/2006/relationships/hyperlink" Target="https://www.myntra.com/dresses/hm/hm-girls-puff-sleeved-dress/22631376/buy" TargetMode="External"/><Relationship Id="rId1527" Type="http://schemas.openxmlformats.org/officeDocument/2006/relationships/hyperlink" Target="https://www.myntra.com/watches/maxima/maxima-women-bracelet-style-analogue-watch-65830cmly/22484500/buy" TargetMode="External"/><Relationship Id="rId1734" Type="http://schemas.openxmlformats.org/officeDocument/2006/relationships/hyperlink" Target="https://www.myntra.com/ceiling-lamps/homesake/homesake-black--copper-toned-self-design-handcrafted-cluster-lights/9547719/buy" TargetMode="External"/><Relationship Id="rId26" Type="http://schemas.openxmlformats.org/officeDocument/2006/relationships/hyperlink" Target="https://www.myntra.com/table-lamps/homesake/homesake-blue-printed-wooden-table-lamp/21034356/buy" TargetMode="External"/><Relationship Id="rId231" Type="http://schemas.openxmlformats.org/officeDocument/2006/relationships/hyperlink" Target="https://www.myntra.com/caps/hrx-by-hrithik-roshan/hrx-by-hrithik-roshan-men-black-solid-lifestyle-cap/2178512/buy" TargetMode="External"/><Relationship Id="rId329" Type="http://schemas.openxmlformats.org/officeDocument/2006/relationships/hyperlink" Target="https://www.myntra.com/tshirts/nike/nike-brand-logo-pure-cotton-loose-fit-nsw-prem-essntl-sust-t-shirt--/21489866/buy" TargetMode="External"/><Relationship Id="rId536" Type="http://schemas.openxmlformats.org/officeDocument/2006/relationships/hyperlink" Target="https://www.myntra.com/tshirts/hm/hm-girls-2-pack-t-shirts/22319408/buy" TargetMode="External"/><Relationship Id="rId1166" Type="http://schemas.openxmlformats.org/officeDocument/2006/relationships/hyperlink" Target="https://www.myntra.com/tshirts/roadster/the-roadster-lifestyle-co-men-maroon-solid-waffle-texture-t-shirt/16997836/buy" TargetMode="External"/><Relationship Id="rId1373" Type="http://schemas.openxmlformats.org/officeDocument/2006/relationships/hyperlink" Target="https://www.myntra.com/shorts/hm/hm-boys-green-sweatshorts/17883174/buy" TargetMode="External"/><Relationship Id="rId175" Type="http://schemas.openxmlformats.org/officeDocument/2006/relationships/hyperlink" Target="https://www.myntra.com/backpacks/puma/puma-unisex-backpack/22486104/buy" TargetMode="External"/><Relationship Id="rId743" Type="http://schemas.openxmlformats.org/officeDocument/2006/relationships/hyperlink" Target="https://www.myntra.com/backpacks/hrx-by-hrithik-roshan/hrx-by-hrithik-roshan-typography-laptop-backpack/22446506/buy" TargetMode="External"/><Relationship Id="rId950" Type="http://schemas.openxmlformats.org/officeDocument/2006/relationships/hyperlink" Target="https://www.myntra.com/watches/maxima/maxima-women-analogue-watch-46670lmli/22525042/buy" TargetMode="External"/><Relationship Id="rId1026" Type="http://schemas.openxmlformats.org/officeDocument/2006/relationships/hyperlink" Target="https://www.myntra.com/backpacks/adidas/adidas-unisex-brand-logo-print-clsc-bos-bp-backpack---27-l/21503316/buy" TargetMode="External"/><Relationship Id="rId1580" Type="http://schemas.openxmlformats.org/officeDocument/2006/relationships/hyperlink" Target="https://www.myntra.com/baby-dolls/fleurt/fleurt-black--pink-baby-doll/22956074/buy" TargetMode="External"/><Relationship Id="rId1678" Type="http://schemas.openxmlformats.org/officeDocument/2006/relationships/hyperlink" Target="https://www.myntra.com/sports-shoes/puma/puma-kids-blue-mesh-nrgy-comet-running-shoes/11418550/buy" TargetMode="External"/><Relationship Id="rId382" Type="http://schemas.openxmlformats.org/officeDocument/2006/relationships/hyperlink" Target="https://www.myntra.com/watches/maxima/maxima-women-bracelet-style-straps-analogue-watch-64263bmly/22525018/buy" TargetMode="External"/><Relationship Id="rId603" Type="http://schemas.openxmlformats.org/officeDocument/2006/relationships/hyperlink" Target="https://www.myntra.com/tshirts/wrogn/wrogn-men-teal-blue-slim-fit-cotton-pure-cotton-t-shirt/9768169/buy" TargetMode="External"/><Relationship Id="rId687" Type="http://schemas.openxmlformats.org/officeDocument/2006/relationships/hyperlink" Target="https://www.myntra.com/watches/maxima/maxima-women-attivo-analogue-watch-66541bmli/22484686/buy" TargetMode="External"/><Relationship Id="rId810" Type="http://schemas.openxmlformats.org/officeDocument/2006/relationships/hyperlink" Target="https://www.myntra.com/tshirts/reebok/reebok-men-navy-blue-classic-pure-cotton-solid-training-t-shirt/17002842/buy" TargetMode="External"/><Relationship Id="rId908" Type="http://schemas.openxmlformats.org/officeDocument/2006/relationships/hyperlink" Target="https://www.myntra.com/tshirts/roadster/roadster-men-olive-green-self-design-round-neck-pure-cotton-t-shirt-with-contrast-hem/10941354/buy" TargetMode="External"/><Relationship Id="rId1233" Type="http://schemas.openxmlformats.org/officeDocument/2006/relationships/hyperlink" Target="https://www.myntra.com/watches/maxima/maxima-women-bracelet-style-analogue-watch-44501bmly/22484514/buy" TargetMode="External"/><Relationship Id="rId1440" Type="http://schemas.openxmlformats.org/officeDocument/2006/relationships/hyperlink" Target="https://www.myntra.com/night-suits/marks--spencer/marks--spencer-typography-printed-pure-cotton-night-suit/22701560/buy" TargetMode="External"/><Relationship Id="rId1538" Type="http://schemas.openxmlformats.org/officeDocument/2006/relationships/hyperlink" Target="https://www.myntra.com/trousers/hm/hm-women-tailored-trousers/21881918/buy" TargetMode="External"/><Relationship Id="rId242" Type="http://schemas.openxmlformats.org/officeDocument/2006/relationships/hyperlink" Target="https://www.myntra.com/tshirts/hm/hm-boys-cotton-t-shirt/21855284/buy" TargetMode="External"/><Relationship Id="rId894" Type="http://schemas.openxmlformats.org/officeDocument/2006/relationships/hyperlink" Target="https://www.myntra.com/tshirts/roadster/roadster-men-navy-blue-printed-pure-cotton-t-shirt/8938977/buy" TargetMode="External"/><Relationship Id="rId1177" Type="http://schemas.openxmlformats.org/officeDocument/2006/relationships/hyperlink" Target="https://www.myntra.com/tshirts/levis/levis-men-pure-cotton-brand-logo-printed-t-shirt/22015552/buy" TargetMode="External"/><Relationship Id="rId1300" Type="http://schemas.openxmlformats.org/officeDocument/2006/relationships/hyperlink" Target="https://www.myntra.com/backpacks/wrogn/wrogn-ergonomic-water-resistant-backpack-with-reflective-strip--rain-cover/22226458/buy" TargetMode="External"/><Relationship Id="rId1745" Type="http://schemas.openxmlformats.org/officeDocument/2006/relationships/hyperlink" Target="https://www.myntra.com/tshirts/reebok/reebok-men-rbk-fitness-reebok-power-mesh-polo-collar-slim-fit-t-shirt/21117764/buy" TargetMode="External"/><Relationship Id="rId37" Type="http://schemas.openxmlformats.org/officeDocument/2006/relationships/hyperlink" Target="https://www.myntra.com/swimwear/marks--spencer/marks--spencer-ribbed-nylon-swim-bodysuit/21030120/buy" TargetMode="External"/><Relationship Id="rId102" Type="http://schemas.openxmlformats.org/officeDocument/2006/relationships/hyperlink" Target="https://www.myntra.com/tshirts/hm/hm-3-pack-relaxed-fit-t-shirts/22067372/buy" TargetMode="External"/><Relationship Id="rId547" Type="http://schemas.openxmlformats.org/officeDocument/2006/relationships/hyperlink" Target="https://www.myntra.com/mascara/mac/mac-mini-stack-mascara---black-8-ml/16971752/buy" TargetMode="External"/><Relationship Id="rId754" Type="http://schemas.openxmlformats.org/officeDocument/2006/relationships/hyperlink" Target="https://www.myntra.com/jeans/hm/hm-men-slim-jeans/20412250/buy" TargetMode="External"/><Relationship Id="rId961" Type="http://schemas.openxmlformats.org/officeDocument/2006/relationships/hyperlink" Target="https://www.myntra.com/watches/maxima/maxima-women-bracelet-style-straps-analogue-watch-66521cmli/22484050/buy" TargetMode="External"/><Relationship Id="rId1384" Type="http://schemas.openxmlformats.org/officeDocument/2006/relationships/hyperlink" Target="https://www.myntra.com/backpacks/hrx-by-hrithik-roshan/hrx-by-hrithik-roshan-unisex-black-lifestyle-backpack/15173024/buy" TargetMode="External"/><Relationship Id="rId1591" Type="http://schemas.openxmlformats.org/officeDocument/2006/relationships/hyperlink" Target="https://www.myntra.com/briefs/fleurt/fleurt-women-pack-of-3-assorted-cotton-hipster-briefs/22891542/buy" TargetMode="External"/><Relationship Id="rId1605" Type="http://schemas.openxmlformats.org/officeDocument/2006/relationships/hyperlink" Target="https://www.myntra.com/backpacks/wrogn/wrogn-laptop-backpack-with-reflective-strip/22226460/buy" TargetMode="External"/><Relationship Id="rId1689" Type="http://schemas.openxmlformats.org/officeDocument/2006/relationships/hyperlink" Target="https://www.myntra.com/shorts/hm/hm-girls-orange-cotton-jersey-shorts/17883220/buy" TargetMode="External"/><Relationship Id="rId90" Type="http://schemas.openxmlformats.org/officeDocument/2006/relationships/hyperlink" Target="https://www.myntra.com/tshirts/adidas/adidas-men-red-typography-manchester-united-striped-v-neck-applique-t-shirt/16740918/buy" TargetMode="External"/><Relationship Id="rId186" Type="http://schemas.openxmlformats.org/officeDocument/2006/relationships/hyperlink" Target="https://www.myntra.com/shorts/hrx-by-hrithik-roshan/hrx-by-hrithik-roshan-men-navy-blue-solid-shorts/18185080/buy" TargetMode="External"/><Relationship Id="rId393" Type="http://schemas.openxmlformats.org/officeDocument/2006/relationships/hyperlink" Target="https://www.myntra.com/watches/maxima/maxima-women-bracelet-style-analogue-watch-48333cmlt/22484574/buy" TargetMode="External"/><Relationship Id="rId407" Type="http://schemas.openxmlformats.org/officeDocument/2006/relationships/hyperlink" Target="https://www.myntra.com/jeans/hm/hm-women-ultra-high-ankle-jeggings/21917328/buy" TargetMode="External"/><Relationship Id="rId614" Type="http://schemas.openxmlformats.org/officeDocument/2006/relationships/hyperlink" Target="https://www.myntra.com/tshirts/roadster/roadster-men-teal-green-printed-cotton-pure-cotton-t-shirt/10938976/buy" TargetMode="External"/><Relationship Id="rId821" Type="http://schemas.openxmlformats.org/officeDocument/2006/relationships/hyperlink" Target="https://www.myntra.com/tshirts/hrx-by-hrithik-roshan/hrx-by-hrithik-roshan-boys-dress-blue-printed-bio-wash-garment-softner-lifestyle-tshirt/13349402/buy" TargetMode="External"/><Relationship Id="rId1037" Type="http://schemas.openxmlformats.org/officeDocument/2006/relationships/hyperlink" Target="https://www.myntra.com/jeans/levis/levis-men-blue-65504-skinny-fit-mid-rise-clean-look-jeans/18973748/buy" TargetMode="External"/><Relationship Id="rId1244" Type="http://schemas.openxmlformats.org/officeDocument/2006/relationships/hyperlink" Target="https://www.myntra.com/sunglasses/wrogn/wrogn-aviator-sunglasses-with-uv-protected-lens-wr-g23113/22737782/buy" TargetMode="External"/><Relationship Id="rId1451" Type="http://schemas.openxmlformats.org/officeDocument/2006/relationships/hyperlink" Target="https://www.myntra.com/tshirts/roadster/roadster-men-white-solid-v-neck-t-shirt/11294002/buy" TargetMode="External"/><Relationship Id="rId253" Type="http://schemas.openxmlformats.org/officeDocument/2006/relationships/hyperlink" Target="https://www.myntra.com/dresses/hm/hm-girls-printed-pure-cotton-jersey-dress/22430992/buy" TargetMode="External"/><Relationship Id="rId460" Type="http://schemas.openxmlformats.org/officeDocument/2006/relationships/hyperlink" Target="https://www.myntra.com/backpacks/hrx-by-hrithik-roshan/hrx-by-hrithik-roshan-typography-backpack/22446508/buy" TargetMode="External"/><Relationship Id="rId698" Type="http://schemas.openxmlformats.org/officeDocument/2006/relationships/hyperlink" Target="https://www.myntra.com/sunglasses/wrogn/wrogn-aviator-sunglasses-with-uv-protected-lens-wr-g23127/22737738/buy" TargetMode="External"/><Relationship Id="rId919" Type="http://schemas.openxmlformats.org/officeDocument/2006/relationships/hyperlink" Target="https://www.myntra.com/tshirts/hrx-by-hrithik-roshan/hrx-by-hrithik-roshan-men-grey-melange-solid-round-neck-t-shirt/2314396/buy" TargetMode="External"/><Relationship Id="rId1090" Type="http://schemas.openxmlformats.org/officeDocument/2006/relationships/hyperlink" Target="https://www.myntra.com/tshirts/hm/hm-boys-pure-cotton-printed-t-shirt/22192442/buy" TargetMode="External"/><Relationship Id="rId1104" Type="http://schemas.openxmlformats.org/officeDocument/2006/relationships/hyperlink" Target="https://www.myntra.com/foundation/mac/mac-studio-fix-powder-plus-foundation---nc35-15-g/1903215/buy" TargetMode="External"/><Relationship Id="rId1311" Type="http://schemas.openxmlformats.org/officeDocument/2006/relationships/hyperlink" Target="https://www.myntra.com/jeans/levis/levis-men-black-511-slim-fit-light-fade-acid-wash-stretchable-jeans/18973716/buy" TargetMode="External"/><Relationship Id="rId1549" Type="http://schemas.openxmlformats.org/officeDocument/2006/relationships/hyperlink" Target="https://www.myntra.com/heels/hm/hm-platform-espadrilles/22846504/buy" TargetMode="External"/><Relationship Id="rId48" Type="http://schemas.openxmlformats.org/officeDocument/2006/relationships/hyperlink" Target="https://www.myntra.com/tshirts/roadster/roadster-men-blue-laundered-graphic-printed-round-neck-pure-cotton-t-shirt/10941294/buy" TargetMode="External"/><Relationship Id="rId113" Type="http://schemas.openxmlformats.org/officeDocument/2006/relationships/hyperlink" Target="https://www.myntra.com/watches/maxima/maxima-women-stainless-steel-bracelet-style-straps-analogue-watch-48232cmly/22484140/buy" TargetMode="External"/><Relationship Id="rId320" Type="http://schemas.openxmlformats.org/officeDocument/2006/relationships/hyperlink" Target="https://www.myntra.com/tshirts/nike/nike-men-grey-melange-solid-as-dri-fit-miler-round-neck-running-t-shirt/13624836/buy" TargetMode="External"/><Relationship Id="rId558" Type="http://schemas.openxmlformats.org/officeDocument/2006/relationships/hyperlink" Target="https://www.myntra.com/foundation/mac/mac-mini-spf-15-studio-fix-fluid-foundation-15ml---nc35/14786512/buy" TargetMode="External"/><Relationship Id="rId765" Type="http://schemas.openxmlformats.org/officeDocument/2006/relationships/hyperlink" Target="https://www.myntra.com/shorts/roadster/roadster-men-olive-green-solid-regular-fit-regular-shorts/12920652/buy" TargetMode="External"/><Relationship Id="rId972" Type="http://schemas.openxmlformats.org/officeDocument/2006/relationships/hyperlink" Target="https://www.myntra.com/shorts/hm/hm-women-sweatshirt-shorts/21893438/buy" TargetMode="External"/><Relationship Id="rId1188" Type="http://schemas.openxmlformats.org/officeDocument/2006/relationships/hyperlink" Target="https://www.myntra.com/tshirts/nike/nike-brand-logo-printed-dri-fit-rlgd-camo-t-shirt-/21489862/buy" TargetMode="External"/><Relationship Id="rId1395" Type="http://schemas.openxmlformats.org/officeDocument/2006/relationships/hyperlink" Target="https://www.myntra.com/lipstick/mac/mac-matte-lipstick-3g---fast-play/9590213/buy" TargetMode="External"/><Relationship Id="rId1409" Type="http://schemas.openxmlformats.org/officeDocument/2006/relationships/hyperlink" Target="https://www.myntra.com/bedsheets/marks--spencer/marks--spencer-unicorn-white--pink-128-tc-cotton-single-bedsheet-with-1-pillow-cover/21215270/buy" TargetMode="External"/><Relationship Id="rId1616" Type="http://schemas.openxmlformats.org/officeDocument/2006/relationships/hyperlink" Target="https://www.myntra.com/jeans/roadster/roadster-greenturn-men-blue-slim-tapered-mid-rise-clean-look-stretchable-save-water-sustainable-jeans/11274456/buy" TargetMode="External"/><Relationship Id="rId197" Type="http://schemas.openxmlformats.org/officeDocument/2006/relationships/hyperlink" Target="https://www.myntra.com/jeans/wrogn/wrogn-men-white-slim-fit-mid-rise-clean-look-stretchable-jeans/8673405/buy" TargetMode="External"/><Relationship Id="rId418" Type="http://schemas.openxmlformats.org/officeDocument/2006/relationships/hyperlink" Target="https://www.myntra.com/tshirts/puma/puma-x-royal-challengers-bangalore-travel-pure-cotton-polot-shirt/22895700/buy" TargetMode="External"/><Relationship Id="rId625" Type="http://schemas.openxmlformats.org/officeDocument/2006/relationships/hyperlink" Target="https://www.myntra.com/tshirts/roadster/roadster-men-pack-of-3-cotton-round-neck-printed-t-shirt/13744958/buy" TargetMode="External"/><Relationship Id="rId832" Type="http://schemas.openxmlformats.org/officeDocument/2006/relationships/hyperlink" Target="https://www.myntra.com/shorts/hm/hm-girls-3-pack-pure-cotton-jersey-shorts/22319250/buy" TargetMode="External"/><Relationship Id="rId1048" Type="http://schemas.openxmlformats.org/officeDocument/2006/relationships/hyperlink" Target="https://www.myntra.com/shorts/puma/puma-men-solid-drycell-training-sports-shorts/18981762/buy" TargetMode="External"/><Relationship Id="rId1255" Type="http://schemas.openxmlformats.org/officeDocument/2006/relationships/hyperlink" Target="https://www.myntra.com/sports-shoes/adidas/adidas-women-street-stunner-running-shoes/20072226/buy" TargetMode="External"/><Relationship Id="rId1462" Type="http://schemas.openxmlformats.org/officeDocument/2006/relationships/hyperlink" Target="https://www.myntra.com/tshirts/lacoste/lacoste-men-pink-solid-loose-fit-polo-collar-t-shirt/2107849/buy" TargetMode="External"/><Relationship Id="rId264" Type="http://schemas.openxmlformats.org/officeDocument/2006/relationships/hyperlink" Target="https://www.myntra.com/kajal-and-eyeliner/mac/mac-technakohl-kajal-eye-liner---graphblack-035-g/1902894/buy" TargetMode="External"/><Relationship Id="rId471" Type="http://schemas.openxmlformats.org/officeDocument/2006/relationships/hyperlink" Target="https://www.myntra.com/jeans/wrogn/wrogn-men-grey-skinny-fit-mid-rise-clean-look-stretchable-jeans/11560172/buy" TargetMode="External"/><Relationship Id="rId1115" Type="http://schemas.openxmlformats.org/officeDocument/2006/relationships/hyperlink" Target="https://www.myntra.com/lipstick/mac/mac-locked-kiss-ink---doyenne/21289708/buy" TargetMode="External"/><Relationship Id="rId1322" Type="http://schemas.openxmlformats.org/officeDocument/2006/relationships/hyperlink" Target="https://www.myntra.com/track-pants/hrx-by-hrithik-roshan/hrx-by-hrithik-roshan-men-blue-solid-slim-fit-rapid-dry-running-track-pants/8328403/buy" TargetMode="External"/><Relationship Id="rId59" Type="http://schemas.openxmlformats.org/officeDocument/2006/relationships/hyperlink" Target="https://www.myntra.com/tshirts/adidas/adidas-men-white--black-brand-logo-real-madrid-printed-polo-collar-applique-t-shirt/16740930/buy" TargetMode="External"/><Relationship Id="rId124" Type="http://schemas.openxmlformats.org/officeDocument/2006/relationships/hyperlink" Target="https://www.myntra.com/watches/maxima/maxima-women-bracelet-style-straps-analogue-watch-65813bmly/22483610/buy" TargetMode="External"/><Relationship Id="rId569" Type="http://schemas.openxmlformats.org/officeDocument/2006/relationships/hyperlink" Target="https://www.myntra.com/bedsheets/marks--spencer/marks--spencer-pink-230-tc-solid-super-king-bedsheet/17357104/buy" TargetMode="External"/><Relationship Id="rId776" Type="http://schemas.openxmlformats.org/officeDocument/2006/relationships/hyperlink" Target="https://www.myntra.com/track-pants/nike/nike-men-dri-fit-acd23-kpz-br-football-track-pants/21490274/buy" TargetMode="External"/><Relationship Id="rId983" Type="http://schemas.openxmlformats.org/officeDocument/2006/relationships/hyperlink" Target="https://www.myntra.com/casual-shoes/roadster/roadster-women-lightweight-casual-sneakers/22854962/buy" TargetMode="External"/><Relationship Id="rId1199" Type="http://schemas.openxmlformats.org/officeDocument/2006/relationships/hyperlink" Target="https://www.myntra.com/tshirts/hm/hm-men-3-pack-slim-fit-t-shirts/21216378/buy" TargetMode="External"/><Relationship Id="rId1627" Type="http://schemas.openxmlformats.org/officeDocument/2006/relationships/hyperlink" Target="https://www.myntra.com/track-pants/adidas/adidas-men-charcoal-grey-classic-solid-sustainable-track-pants/10528446/buy" TargetMode="External"/><Relationship Id="rId331" Type="http://schemas.openxmlformats.org/officeDocument/2006/relationships/hyperlink" Target="https://www.myntra.com/tshirts/wrogn/wrogn-men-black--grey-striped-slim-fit-cotton-pure-cotton-t-shirt/11363972/buy" TargetMode="External"/><Relationship Id="rId429" Type="http://schemas.openxmlformats.org/officeDocument/2006/relationships/hyperlink" Target="https://www.myntra.com/tops/hm/hm-drymove-integral-bra-sports-top/22846644/buy" TargetMode="External"/><Relationship Id="rId636" Type="http://schemas.openxmlformats.org/officeDocument/2006/relationships/hyperlink" Target="https://www.myntra.com/tshirts/roadster/roadster-women-mauve-solid-ribbed-polo-collar-t-shirt/13321736/buy" TargetMode="External"/><Relationship Id="rId1059" Type="http://schemas.openxmlformats.org/officeDocument/2006/relationships/hyperlink" Target="https://www.myntra.com/lounge-pants/marks--spencer/marks--spencer-men-striped-lounge-pants/20600720/buy" TargetMode="External"/><Relationship Id="rId1266" Type="http://schemas.openxmlformats.org/officeDocument/2006/relationships/hyperlink" Target="https://www.myntra.com/track-pants/adidas/adidas-x-marimekko-women-printed-fi-3-stripes-track-pants/20469252/buy" TargetMode="External"/><Relationship Id="rId1473" Type="http://schemas.openxmlformats.org/officeDocument/2006/relationships/hyperlink" Target="https://www.myntra.com/tshirts/roadster/roadster-men-navy--maroon-striped-henley-neck-pure-cotton-t-shirt/2215251/buy" TargetMode="External"/><Relationship Id="rId843" Type="http://schemas.openxmlformats.org/officeDocument/2006/relationships/hyperlink" Target="https://www.myntra.com/body-lotion/marks--spencer/marks--spencer-apothecary-restore-hand--body-lotion-250ml/17035850/buy" TargetMode="External"/><Relationship Id="rId1126" Type="http://schemas.openxmlformats.org/officeDocument/2006/relationships/hyperlink" Target="https://www.myntra.com/bedsheets/marks--spencer/marks--spencer-white--green-floral-128-tc-cotton-queen-bedsheet-with-2-pillow-covers/21215284/buy" TargetMode="External"/><Relationship Id="rId1680" Type="http://schemas.openxmlformats.org/officeDocument/2006/relationships/hyperlink" Target="https://www.myntra.com/tshirts/hm/hm-boys-jersey-t-shirt/22554688/buy" TargetMode="External"/><Relationship Id="rId275" Type="http://schemas.openxmlformats.org/officeDocument/2006/relationships/hyperlink" Target="https://www.myntra.com/lip-liner/mac/mac-longwear-tansfer-proof-lip-liner-pencil---soar-145-g/9590781/buy" TargetMode="External"/><Relationship Id="rId482" Type="http://schemas.openxmlformats.org/officeDocument/2006/relationships/hyperlink" Target="https://www.myntra.com/trousers/roadster/roadster-men-black-slim-fit-joggers/2291340/buy" TargetMode="External"/><Relationship Id="rId703" Type="http://schemas.openxmlformats.org/officeDocument/2006/relationships/hyperlink" Target="https://www.myntra.com/sunglasses/wrogn/wrogn-round-sunglasses-with-uv-protected-lens-wr-g23148/22737812/buy" TargetMode="External"/><Relationship Id="rId910" Type="http://schemas.openxmlformats.org/officeDocument/2006/relationships/hyperlink" Target="https://www.myntra.com/lounge-tshirts/hm/hm-men-white-solid-v-neck-t-shirt-regular-fit/11468720/buy" TargetMode="External"/><Relationship Id="rId1333" Type="http://schemas.openxmlformats.org/officeDocument/2006/relationships/hyperlink" Target="https://www.myntra.com/boxers/levis/levis-men-pack-of-2-printed-woven-cotton-boxer-shorts-with-smartskin-technology-023/21030568/buy" TargetMode="External"/><Relationship Id="rId1540" Type="http://schemas.openxmlformats.org/officeDocument/2006/relationships/hyperlink" Target="https://www.myntra.com/sunglasses/wrogn/wrogn-full-rim-aviator-sunglasses-with-uv-protected-lens--wr-g23129/22737774/buy" TargetMode="External"/><Relationship Id="rId1638" Type="http://schemas.openxmlformats.org/officeDocument/2006/relationships/hyperlink" Target="https://www.myntra.com/socks/adidas/adidas-men-pack-of-3-grey--charcoal-solid-ankle-length-socks/17145764/buy" TargetMode="External"/><Relationship Id="rId135" Type="http://schemas.openxmlformats.org/officeDocument/2006/relationships/hyperlink" Target="https://www.myntra.com/casual-shoes/hrx-by-hrithik-roshan/hrx-by-hrithik-roshan-women-black--gold-perforations-comfort-insole-lightweight-sneakers/22949764/buy" TargetMode="External"/><Relationship Id="rId342" Type="http://schemas.openxmlformats.org/officeDocument/2006/relationships/hyperlink" Target="https://www.myntra.com/tshirts/hrx-by-hrithik-roshan/hrx-by-hrithik-roshan-men-white-slim-advanced-rapid-dry-raglan-t-shirt/2314421/buy" TargetMode="External"/><Relationship Id="rId787" Type="http://schemas.openxmlformats.org/officeDocument/2006/relationships/hyperlink" Target="https://www.myntra.com/jeans/wrogn/wrogn-men-blue-slim-fit-mid-rise-clean-look-stretchable-jeans/10685298/buy" TargetMode="External"/><Relationship Id="rId994" Type="http://schemas.openxmlformats.org/officeDocument/2006/relationships/hyperlink" Target="https://www.myntra.com/track-pants/hrx-by-hrithik-roshan/hrx-by-hrithik-roshan-women-teal-rapid-dry-regular-fit-training-track-pant/22501918/buy" TargetMode="External"/><Relationship Id="rId1400" Type="http://schemas.openxmlformats.org/officeDocument/2006/relationships/hyperlink" Target="https://www.myntra.com/concealer/mac/mac-studio-finish-concealer-with-spf-35---nc40-7g/9590539/buy" TargetMode="External"/><Relationship Id="rId202" Type="http://schemas.openxmlformats.org/officeDocument/2006/relationships/hyperlink" Target="https://www.myntra.com/jeans/levis/levis-men-blue-512-tapered-fit-mid-rise-clean-look-stretchable-jeans/18074816/buy" TargetMode="External"/><Relationship Id="rId647" Type="http://schemas.openxmlformats.org/officeDocument/2006/relationships/hyperlink" Target="https://www.myntra.com/tshirts/nike/nike-men-black-brand-logo-detail-dri-fit-solid-t-shirt/20073418/buy" TargetMode="External"/><Relationship Id="rId854" Type="http://schemas.openxmlformats.org/officeDocument/2006/relationships/hyperlink" Target="https://www.myntra.com/foundation/mac/mac-studio-fix-fluid-broad-spectrum-foundation-with-spf-15---nc38-30-ml/9589245/buy" TargetMode="External"/><Relationship Id="rId1277" Type="http://schemas.openxmlformats.org/officeDocument/2006/relationships/hyperlink" Target="https://www.myntra.com/baby-dolls/fleurt/fleurt-white--black-halter-neck-baby-doll/22956034/buy" TargetMode="External"/><Relationship Id="rId1484" Type="http://schemas.openxmlformats.org/officeDocument/2006/relationships/hyperlink" Target="https://www.myntra.com/tshirts/roadster/roadster-men-mustard-yellow-solid-polo-collar-t-shirt/9329707/buy" TargetMode="External"/><Relationship Id="rId1691" Type="http://schemas.openxmlformats.org/officeDocument/2006/relationships/hyperlink" Target="https://www.myntra.com/clothing-set/hm/hm-girls-2-piece-blue--white-cotton-set/18302364/buy" TargetMode="External"/><Relationship Id="rId1705" Type="http://schemas.openxmlformats.org/officeDocument/2006/relationships/hyperlink" Target="https://www.myntra.com/concealer/mac/mac-studio-fix-24-hour-smooth-wear-concealer-7ml---nc42/9590791/buy" TargetMode="External"/><Relationship Id="rId286" Type="http://schemas.openxmlformats.org/officeDocument/2006/relationships/hyperlink" Target="https://www.myntra.com/foundation/mac/mac-studio-fix-powder-plus-foundation---nc15-15-g/9590591/buy" TargetMode="External"/><Relationship Id="rId493" Type="http://schemas.openxmlformats.org/officeDocument/2006/relationships/hyperlink" Target="https://www.myntra.com/innerwear-vests/marks--spencer/marks--spencer-men-pack-of-3-white-solid-innerwear-vests/15179026/buy" TargetMode="External"/><Relationship Id="rId507" Type="http://schemas.openxmlformats.org/officeDocument/2006/relationships/hyperlink" Target="https://www.myntra.com/tshirts/reebok/reebok-men-pure-cotton-typography-printed-t-shirt/21117768/buy" TargetMode="External"/><Relationship Id="rId714" Type="http://schemas.openxmlformats.org/officeDocument/2006/relationships/hyperlink" Target="https://www.myntra.com/tights/hrx-by-hrithik-roshan/hrx-by-hrithik-roshan-women-printed-rapid-dry-skinny-fit-training-tights/22499308/buy" TargetMode="External"/><Relationship Id="rId921" Type="http://schemas.openxmlformats.org/officeDocument/2006/relationships/hyperlink" Target="https://www.myntra.com/tshirts/roadster/the-roadster-lifestyle-co-women-pink--red-striped-extended-sleeves-boxy-pure-cotton-t-shirt/13555630/buy" TargetMode="External"/><Relationship Id="rId1137" Type="http://schemas.openxmlformats.org/officeDocument/2006/relationships/hyperlink" Target="https://www.myntra.com/string-lights/homesake/homesake-set-of-2-yellow-50-led-3aa-battery-waterproof-copper-string-lights/18873702/buy" TargetMode="External"/><Relationship Id="rId1344" Type="http://schemas.openxmlformats.org/officeDocument/2006/relationships/hyperlink" Target="https://www.myntra.com/tshirts/reebok/reebok-men-grey-melange-fnd-neo-cotton-polo-collar-t-shirt/18667038/buy" TargetMode="External"/><Relationship Id="rId1551" Type="http://schemas.openxmlformats.org/officeDocument/2006/relationships/hyperlink" Target="https://www.myntra.com/boots/hm/hm-women-faux-fur-boots/22846510/buy" TargetMode="External"/><Relationship Id="rId50" Type="http://schemas.openxmlformats.org/officeDocument/2006/relationships/hyperlink" Target="https://www.myntra.com/tshirts/adidas/adidas-men-red-typography-manchester-united-striped-v-neck-applique-t-shirt/16740918/buy" TargetMode="External"/><Relationship Id="rId146" Type="http://schemas.openxmlformats.org/officeDocument/2006/relationships/hyperlink" Target="https://www.myntra.com/briefs/fleurt/fleurt-women-pack-of-8-self-design-lace-hipster-briefs/22891532/buy" TargetMode="External"/><Relationship Id="rId353" Type="http://schemas.openxmlformats.org/officeDocument/2006/relationships/hyperlink" Target="https://www.myntra.com/tshirts/hrx-by-hrithik-roshan/hrx-by-hrithik-roshan-training-men-optic-white-rapid-dry-solid-tshirts/17860678/buy" TargetMode="External"/><Relationship Id="rId560" Type="http://schemas.openxmlformats.org/officeDocument/2006/relationships/hyperlink" Target="https://www.myntra.com/foundation/mac/mac-studio-fix-powder-plus-foundation---nc435-15-g/9588335/buy" TargetMode="External"/><Relationship Id="rId798" Type="http://schemas.openxmlformats.org/officeDocument/2006/relationships/hyperlink" Target="https://www.myntra.com/flip-flops/reebok/reebok-men-black-fulgere-brand-logo-print-sliders/8497557/buy" TargetMode="External"/><Relationship Id="rId1190" Type="http://schemas.openxmlformats.org/officeDocument/2006/relationships/hyperlink" Target="https://www.myntra.com/tshirts/hrx-by-hrithik-roshan/hrx-by-hrithik-roshan-women-blue--lime-green-tie--dye-lifestyle-pure-cotton-t-shirt/11011988/buy" TargetMode="External"/><Relationship Id="rId1204" Type="http://schemas.openxmlformats.org/officeDocument/2006/relationships/hyperlink" Target="https://www.myntra.com/tshirts/roadster/roadster-men-navy-blue-graphic-printed-cotton-pure-cotton-t-shirt/1844202/buy" TargetMode="External"/><Relationship Id="rId1411" Type="http://schemas.openxmlformats.org/officeDocument/2006/relationships/hyperlink" Target="https://www.myntra.com/bedsheets/marks--spencer/marks--spencer-bloomsbury-white--blue-128-tc-cotton-queen-bedsheet-with-2-pillow-covers/21215286/buy" TargetMode="External"/><Relationship Id="rId1649" Type="http://schemas.openxmlformats.org/officeDocument/2006/relationships/hyperlink" Target="https://www.myntra.com/sweatshirts/reebok/reebok-men-colourblocked-hooded-sweatshirt/21579792/buy" TargetMode="External"/><Relationship Id="rId213" Type="http://schemas.openxmlformats.org/officeDocument/2006/relationships/hyperlink" Target="https://www.myntra.com/jeans/levis/levis-men-navy-blue-skinny-tapered-fit-stretchable-jeans/18973728/buy" TargetMode="External"/><Relationship Id="rId420" Type="http://schemas.openxmlformats.org/officeDocument/2006/relationships/hyperlink" Target="https://www.myntra.com/sports-shoes/adidas/adidas-women-woven-design-contem-x-running-shoes/20071942/buy" TargetMode="External"/><Relationship Id="rId658" Type="http://schemas.openxmlformats.org/officeDocument/2006/relationships/hyperlink" Target="https://www.myntra.com/lounge-tshirts/hm/hm-men-white-solid-sustainable-t-shirt-loose-fit/11468744/buy" TargetMode="External"/><Relationship Id="rId865" Type="http://schemas.openxmlformats.org/officeDocument/2006/relationships/hyperlink" Target="https://www.myntra.com/table-lamps/homesake/homesake-transparent-textured-drum-shade-crystal-color-changing-table-lamp-with-remote-control/22394034/buy" TargetMode="External"/><Relationship Id="rId1050" Type="http://schemas.openxmlformats.org/officeDocument/2006/relationships/hyperlink" Target="https://www.myntra.com/jeans/wrogn/wrogn-men-blue-slim-fit-mid-rise-jeans/1758520/buy" TargetMode="External"/><Relationship Id="rId1288" Type="http://schemas.openxmlformats.org/officeDocument/2006/relationships/hyperlink" Target="https://www.myntra.com/backpacks/wrogn/wrogn-laptop-backpack-with-reflective-strip/22226516/buy" TargetMode="External"/><Relationship Id="rId1495" Type="http://schemas.openxmlformats.org/officeDocument/2006/relationships/hyperlink" Target="https://www.myntra.com/jackets/adidas/adidas-by-stella-mccartney-truenature-robe-outdoor-sports-jackets/22916112/buy" TargetMode="External"/><Relationship Id="rId1509" Type="http://schemas.openxmlformats.org/officeDocument/2006/relationships/hyperlink" Target="https://www.myntra.com/watches/maxima/maxima-women-bracelet-style-analogue-watch-67093cmlr/22483902/buy" TargetMode="External"/><Relationship Id="rId1716" Type="http://schemas.openxmlformats.org/officeDocument/2006/relationships/hyperlink" Target="https://www.myntra.com/bedsheets/marks--spencer/marks--spencer-watercolour-blue--pink-128-tc-cotton-king-bedsheet-with-2-pillow-covers/21215266/buy" TargetMode="External"/><Relationship Id="rId297" Type="http://schemas.openxmlformats.org/officeDocument/2006/relationships/hyperlink" Target="https://www.myntra.com/table-lamps/homesake/homesake-white--brown-wood-table-lamp-with-white-jute-shade-led-bulb-included/21018692/buy" TargetMode="External"/><Relationship Id="rId518" Type="http://schemas.openxmlformats.org/officeDocument/2006/relationships/hyperlink" Target="https://www.myntra.com/watches/roadster/the-roadster-lifestyle-co-men-black-multi-function-analogue-and-digital-watch-mfb-pn-sm-1708/9460049/buy" TargetMode="External"/><Relationship Id="rId725" Type="http://schemas.openxmlformats.org/officeDocument/2006/relationships/hyperlink" Target="https://www.myntra.com/briefs/fleurt/fleurt-women-pack-of-6-printed-cotton-bikini-briefs/22891502/buy" TargetMode="External"/><Relationship Id="rId932" Type="http://schemas.openxmlformats.org/officeDocument/2006/relationships/hyperlink" Target="https://www.myntra.com/tshirts/hm/hm-boys-3-pack-cotton-t-shirts/22077172/buy" TargetMode="External"/><Relationship Id="rId1148" Type="http://schemas.openxmlformats.org/officeDocument/2006/relationships/hyperlink" Target="https://www.myntra.com/swim-bottoms/hm/hm-woman-bikini-bottoms/20242952/buy" TargetMode="External"/><Relationship Id="rId1355" Type="http://schemas.openxmlformats.org/officeDocument/2006/relationships/hyperlink" Target="https://www.myntra.com/socks/adidas/adidas-men-white--blue-pack-of-3-patterned-low-cut-socks/17145752/buy" TargetMode="External"/><Relationship Id="rId1562" Type="http://schemas.openxmlformats.org/officeDocument/2006/relationships/hyperlink" Target="https://www.myntra.com/sports-shoes/reebok/reebok-women-woven-design-fluxlite-training-or-gym-shoes/21821026/buy" TargetMode="External"/><Relationship Id="rId157" Type="http://schemas.openxmlformats.org/officeDocument/2006/relationships/hyperlink" Target="https://www.myntra.com/baby-dolls/fleurt/fleurt-red--white-halter-neck-baby-doll/22952722/buy" TargetMode="External"/><Relationship Id="rId364" Type="http://schemas.openxmlformats.org/officeDocument/2006/relationships/hyperlink" Target="https://www.myntra.com/tshirts/nike/nike-men-typography-printed-slim-fit-football-t-shirt/22092360/buy" TargetMode="External"/><Relationship Id="rId1008" Type="http://schemas.openxmlformats.org/officeDocument/2006/relationships/hyperlink" Target="https://www.myntra.com/baby-dolls/fleurt/fleurt-pink--white-halter-neck-baby-doll/22952642/buy" TargetMode="External"/><Relationship Id="rId1215" Type="http://schemas.openxmlformats.org/officeDocument/2006/relationships/hyperlink" Target="https://www.myntra.com/watches/maxima/maxima-women-bracelet-style-straps-analogue-watch-64042bmly/22525010/buy" TargetMode="External"/><Relationship Id="rId1422" Type="http://schemas.openxmlformats.org/officeDocument/2006/relationships/hyperlink" Target="https://www.myntra.com/table-lamps/homesake/homesake-blue--beige-solid-handcrafted-bedside-standard-table-lamp-/9016807/buy" TargetMode="External"/><Relationship Id="rId61" Type="http://schemas.openxmlformats.org/officeDocument/2006/relationships/hyperlink" Target="https://www.myntra.com/tshirts/hm/hm-3-pack-relaxed-fit-t-shirts/22067372/buy" TargetMode="External"/><Relationship Id="rId571" Type="http://schemas.openxmlformats.org/officeDocument/2006/relationships/hyperlink" Target="https://www.myntra.com/bedsheets/marks--spencer/marks--spencer-blue-230-tc-single-bedsheet/17357090/buy" TargetMode="External"/><Relationship Id="rId669" Type="http://schemas.openxmlformats.org/officeDocument/2006/relationships/hyperlink" Target="https://www.myntra.com/watches/maxima/maxima-women-stainless-steel-bracelet-style-straps-analogue-watch-48231cmly/22483624/buy" TargetMode="External"/><Relationship Id="rId876" Type="http://schemas.openxmlformats.org/officeDocument/2006/relationships/hyperlink" Target="https://www.myntra.com/table-lamps/homesake/homesake-turquoise-blue--black-textured-metal-table-lamp/22234994/buy" TargetMode="External"/><Relationship Id="rId1299" Type="http://schemas.openxmlformats.org/officeDocument/2006/relationships/hyperlink" Target="https://www.myntra.com/backpacks/wrogn/wrogn-radome-ergonomic-water-resistant-backpack-with-reflective-strip--rain-cover/22226424/buy" TargetMode="External"/><Relationship Id="rId1727" Type="http://schemas.openxmlformats.org/officeDocument/2006/relationships/hyperlink" Target="https://www.myntra.com/ceiling-lamps/homesake/homesake-gold-toned-self-design-handcrafted-moroccan-hanging-light/11527866/buy" TargetMode="External"/><Relationship Id="rId19" Type="http://schemas.openxmlformats.org/officeDocument/2006/relationships/hyperlink" Target="https://www.myntra.com/blankets-quilts-and-dohars/marks--spencer/marks--spencer-white-ac-room-350-gsm-single-bed-duvet/21561338/buy" TargetMode="External"/><Relationship Id="rId224" Type="http://schemas.openxmlformats.org/officeDocument/2006/relationships/hyperlink" Target="https://www.myntra.com/sports-shoes/reebok/reebok-men-woven-design-effect-runner-shoes/21816348/buy" TargetMode="External"/><Relationship Id="rId431" Type="http://schemas.openxmlformats.org/officeDocument/2006/relationships/hyperlink" Target="https://www.myntra.com/baby-dolls/fleurt/fleurt-red--black-halter-neck-baby-doll/22952742/buy" TargetMode="External"/><Relationship Id="rId529" Type="http://schemas.openxmlformats.org/officeDocument/2006/relationships/hyperlink" Target="https://www.myntra.com/tshirts/hm/hm-girls-printed-t-shirt/22235764/buy" TargetMode="External"/><Relationship Id="rId736" Type="http://schemas.openxmlformats.org/officeDocument/2006/relationships/hyperlink" Target="https://www.myntra.com/baby-dolls/fleurt/fleurt-white-baby-doll/22956182/buy" TargetMode="External"/><Relationship Id="rId1061" Type="http://schemas.openxmlformats.org/officeDocument/2006/relationships/hyperlink" Target="https://www.myntra.com/briefs/roadster/roadster-men-pack-of-3-briefs-rdst-brf4-3pp/14393718/buy" TargetMode="External"/><Relationship Id="rId1159" Type="http://schemas.openxmlformats.org/officeDocument/2006/relationships/hyperlink" Target="https://www.myntra.com/tshirts/hm/hm-men-red-solid-regular-fit-cotton-t-shirt/17883470/buy" TargetMode="External"/><Relationship Id="rId1366" Type="http://schemas.openxmlformats.org/officeDocument/2006/relationships/hyperlink" Target="https://www.myntra.com/jeans/hm/hm-boys-comfort-stretch-slim-fit-jeans/20412308/buy" TargetMode="External"/><Relationship Id="rId168" Type="http://schemas.openxmlformats.org/officeDocument/2006/relationships/hyperlink" Target="https://www.myntra.com/backpacks/wrogn/wrogn-printed-water-resistance-backpack-with-rain-cover/22713418/buy" TargetMode="External"/><Relationship Id="rId943" Type="http://schemas.openxmlformats.org/officeDocument/2006/relationships/hyperlink" Target="https://www.myntra.com/watches/maxima/maxima-women-analogue-watch-67123lmlb/22484122/buy" TargetMode="External"/><Relationship Id="rId1019" Type="http://schemas.openxmlformats.org/officeDocument/2006/relationships/hyperlink" Target="https://www.myntra.com/baby-dolls/fleurt/fleurt-red--white-halter-neck-baby-doll/22952612/buy" TargetMode="External"/><Relationship Id="rId1573" Type="http://schemas.openxmlformats.org/officeDocument/2006/relationships/hyperlink" Target="https://www.myntra.com/tights/hrx-by-hrithik-roshan/hrx-by-hrithik-roshan-women-printed-rapid-dry-skinny-fit-training-tights/22499290/buy" TargetMode="External"/><Relationship Id="rId72" Type="http://schemas.openxmlformats.org/officeDocument/2006/relationships/hyperlink" Target="https://www.myntra.com/tshirts/adidas/adidas-men-white-manchester-united-2223-away-v-neck-t-shirt/16741110/buy" TargetMode="External"/><Relationship Id="rId375" Type="http://schemas.openxmlformats.org/officeDocument/2006/relationships/hyperlink" Target="https://www.myntra.com/watches/maxima/maxima-women-bracelet-style-straps-analogue-watch-64051bmly/22524978/buy" TargetMode="External"/><Relationship Id="rId582" Type="http://schemas.openxmlformats.org/officeDocument/2006/relationships/hyperlink" Target="https://www.myntra.com/table-lamps/homesake/homesake-beige-printed-modern-fabric-table-lamp/18118450/buy" TargetMode="External"/><Relationship Id="rId803" Type="http://schemas.openxmlformats.org/officeDocument/2006/relationships/hyperlink" Target="https://www.myntra.com/tshirts/reebok/reebok-men-black-wf-speedwick-slim-fit-training-t-shirt/17002676/buy" TargetMode="External"/><Relationship Id="rId1226" Type="http://schemas.openxmlformats.org/officeDocument/2006/relationships/hyperlink" Target="https://www.myntra.com/watches/maxima/maxima-women-stainless-steel-bracelet-style-straps-analogue-watch-63951cmli/22525090/buy" TargetMode="External"/><Relationship Id="rId1433" Type="http://schemas.openxmlformats.org/officeDocument/2006/relationships/hyperlink" Target="https://www.myntra.com/ceiling-lamps/homesake/homesake-brown-solid-handcrafted-glass-ceiling-pendent-lamp/9356639/buy" TargetMode="External"/><Relationship Id="rId1640" Type="http://schemas.openxmlformats.org/officeDocument/2006/relationships/hyperlink" Target="https://www.myntra.com/swim-bottoms/adidas/adidas-men-sustainable-printed-quick-dry-swim-shorts/21520238/buy" TargetMode="External"/><Relationship Id="rId1738" Type="http://schemas.openxmlformats.org/officeDocument/2006/relationships/hyperlink" Target="https://www.myntra.com/tshirts/reebok/reebok-men-brand-logo-printed-training-speedwick-t-shirt/18666944/buy" TargetMode="External"/><Relationship Id="rId3" Type="http://schemas.openxmlformats.org/officeDocument/2006/relationships/hyperlink" Target="https://www.myntra.com/perfume-and-body-mist/roadster/roadster-men-into-the-woods-eau-de-parfum---100-ml/16750092/buy" TargetMode="External"/><Relationship Id="rId235" Type="http://schemas.openxmlformats.org/officeDocument/2006/relationships/hyperlink" Target="https://www.myntra.com/handbags/hm/hm-black-small-shoulder-bag/18743256/buy" TargetMode="External"/><Relationship Id="rId442" Type="http://schemas.openxmlformats.org/officeDocument/2006/relationships/hyperlink" Target="https://www.myntra.com/baby-dolls/fleurt/fleurt-red--black-halter-neck-printed-baby-doll/22952626/buy" TargetMode="External"/><Relationship Id="rId887" Type="http://schemas.openxmlformats.org/officeDocument/2006/relationships/hyperlink" Target="https://www.myntra.com/tshirts/wrogn/wrogn-men-navy-blue-colourblocked-polo-collar-pure-cotton-t-shirt/10188353/buy" TargetMode="External"/><Relationship Id="rId1072" Type="http://schemas.openxmlformats.org/officeDocument/2006/relationships/hyperlink" Target="https://www.myntra.com/track-pants/reebok/reebok-men-navy-blue-training-speedwick-track-pants/18667724/buy" TargetMode="External"/><Relationship Id="rId1500" Type="http://schemas.openxmlformats.org/officeDocument/2006/relationships/hyperlink" Target="https://www.myntra.com/watches/maxima/maxima-women-bracelet-style-straps-analogue-watch-52691bmli/22484620/buy" TargetMode="External"/><Relationship Id="rId302" Type="http://schemas.openxmlformats.org/officeDocument/2006/relationships/hyperlink" Target="https://www.myntra.com/ceiling-lamps/homesake/homesake-gold-toned-3-lights-round-cluster-chandelier-medium-tri-nordic-hanging-light/17225820/buy" TargetMode="External"/><Relationship Id="rId747" Type="http://schemas.openxmlformats.org/officeDocument/2006/relationships/hyperlink" Target="https://www.myntra.com/backpacks/hrx-by-hrithik-roshan/hrx-by-hrithik-roshan-zipper-backpack/22446498/buy" TargetMode="External"/><Relationship Id="rId954" Type="http://schemas.openxmlformats.org/officeDocument/2006/relationships/hyperlink" Target="https://www.myntra.com/watches/maxima/maxima-stainless-steel-bracelet-style-straps-analogue-watch-66580cmlt/22484446/buy" TargetMode="External"/><Relationship Id="rId1377" Type="http://schemas.openxmlformats.org/officeDocument/2006/relationships/hyperlink" Target="https://www.myntra.com/shorts/hm/hm-boys-cotton-chino-shorts/21470082/buy" TargetMode="External"/><Relationship Id="rId1584" Type="http://schemas.openxmlformats.org/officeDocument/2006/relationships/hyperlink" Target="https://www.myntra.com/briefs/fleurt/fleurt-women-pack-of-10-self-design-hipster-briefs/22891450/buy" TargetMode="External"/><Relationship Id="rId83" Type="http://schemas.openxmlformats.org/officeDocument/2006/relationships/hyperlink" Target="https://www.myntra.com/tshirts/hrx-by-hrithik-roshan/hrx-by-hrithik-roshan-women-barbados-cherry-rapid-dry-running-t-shirt/10565470/buy" TargetMode="External"/><Relationship Id="rId179" Type="http://schemas.openxmlformats.org/officeDocument/2006/relationships/hyperlink" Target="https://www.myntra.com/backpacks/hrx-by-hrithik-roshan/hrx-by-hrithik-roshan-solid-casual-backpack/22588874/buy" TargetMode="External"/><Relationship Id="rId386" Type="http://schemas.openxmlformats.org/officeDocument/2006/relationships/hyperlink" Target="https://www.myntra.com/watches/maxima/maxima-women-attivo-analogue-watch-60631lmlr/22483822/buy" TargetMode="External"/><Relationship Id="rId593" Type="http://schemas.openxmlformats.org/officeDocument/2006/relationships/hyperlink" Target="https://www.myntra.com/table-lamps/homesake/homesake-silver-toned-solid-handcrafted-round-bottle-lamp/10756726/buy" TargetMode="External"/><Relationship Id="rId607" Type="http://schemas.openxmlformats.org/officeDocument/2006/relationships/hyperlink" Target="https://www.myntra.com/lounge-tshirts/hm/hm-men-white-solid-v-neck-t-shirt-regular-fit/11468720/buy" TargetMode="External"/><Relationship Id="rId814" Type="http://schemas.openxmlformats.org/officeDocument/2006/relationships/hyperlink" Target="https://www.myntra.com/backpacks/wrogn/wrogn-brand-logo-backpack-with-reflective-strip/21404416/buy" TargetMode="External"/><Relationship Id="rId1237" Type="http://schemas.openxmlformats.org/officeDocument/2006/relationships/hyperlink" Target="https://www.myntra.com/tshirts/hm/hm-women-cotton-t-shirt/21893744/buy" TargetMode="External"/><Relationship Id="rId1444" Type="http://schemas.openxmlformats.org/officeDocument/2006/relationships/hyperlink" Target="https://www.myntra.com/tshirts/levis/levis-men-pure-cotton-brand-logo-nautica-brand-logo-printed-t-shirt/20516632/buy" TargetMode="External"/><Relationship Id="rId1651" Type="http://schemas.openxmlformats.org/officeDocument/2006/relationships/hyperlink" Target="https://www.myntra.com/jackets/reebok/reebok-men-rbk-fitness-m-store-staff-training-or-gym-sporty-jacket/21330098/buy" TargetMode="External"/><Relationship Id="rId246" Type="http://schemas.openxmlformats.org/officeDocument/2006/relationships/hyperlink" Target="https://www.myntra.com/socks/hm/hm-boys-7-pack-socks/21438574/buy" TargetMode="External"/><Relationship Id="rId453" Type="http://schemas.openxmlformats.org/officeDocument/2006/relationships/hyperlink" Target="https://www.myntra.com/backpacks/hrx-by-hrithik-roshan/hrx-by-hrithik-roshan-typography-casual-backpack/22588864/buy" TargetMode="External"/><Relationship Id="rId660" Type="http://schemas.openxmlformats.org/officeDocument/2006/relationships/hyperlink" Target="https://www.myntra.com/jackets/adidas/adidas-women-stella-mccartney-printed-windbreaker-sports-jacket/22916104/buy" TargetMode="External"/><Relationship Id="rId898" Type="http://schemas.openxmlformats.org/officeDocument/2006/relationships/hyperlink" Target="https://www.myntra.com/tshirts/roadster/roadster-men-navy--maroon-striped-henley-neck-pure-cotton-t-shirt/2215251/buy" TargetMode="External"/><Relationship Id="rId1083" Type="http://schemas.openxmlformats.org/officeDocument/2006/relationships/hyperlink" Target="https://www.myntra.com/shorts/hm/hm-boys-2-pack-pure-cotton-shorts/21869610/buy" TargetMode="External"/><Relationship Id="rId1290" Type="http://schemas.openxmlformats.org/officeDocument/2006/relationships/hyperlink" Target="https://www.myntra.com/backpacks/wrogn/wrogn-skater-20-ergonomic-water-resistant-backpack-with-reflective-strip--rain-cover/22226476/buy" TargetMode="External"/><Relationship Id="rId1304" Type="http://schemas.openxmlformats.org/officeDocument/2006/relationships/hyperlink" Target="https://www.myntra.com/backpacks/wrogn/wrogn-printed-reflective-strip-large-backpack-with-rain-cover/22226464/buy" TargetMode="External"/><Relationship Id="rId1511" Type="http://schemas.openxmlformats.org/officeDocument/2006/relationships/hyperlink" Target="https://www.myntra.com/watches/maxima/maxima-women-regular-straps-analogue-watch-65551lmli/22484306/buy" TargetMode="External"/><Relationship Id="rId106" Type="http://schemas.openxmlformats.org/officeDocument/2006/relationships/hyperlink" Target="https://www.myntra.com/tshirts/roadster/roadster-women-pink-v-neck-t-shirt/1866533/buy" TargetMode="External"/><Relationship Id="rId313" Type="http://schemas.openxmlformats.org/officeDocument/2006/relationships/hyperlink" Target="https://www.myntra.com/wall-lamps/homesake/homesake-multicoloured-self-design-classic-country-pendant-light/13700824/buy" TargetMode="External"/><Relationship Id="rId758" Type="http://schemas.openxmlformats.org/officeDocument/2006/relationships/hyperlink" Target="https://www.myntra.com/track-pants/hrx-by-hrithik-roshan/hrx-by-hrithik-roshan-men-running-track-pants/21604602/buy" TargetMode="External"/><Relationship Id="rId965" Type="http://schemas.openxmlformats.org/officeDocument/2006/relationships/hyperlink" Target="https://www.myntra.com/watches/maxima/maxima-women-attivo-analogue-watch-61035bmlb/22484628/buy" TargetMode="External"/><Relationship Id="rId1150" Type="http://schemas.openxmlformats.org/officeDocument/2006/relationships/hyperlink" Target="https://www.myntra.com/swim-bottoms/hm/hm-women-orange-brazilian-bikini-bottoms/19201860/buy" TargetMode="External"/><Relationship Id="rId1388" Type="http://schemas.openxmlformats.org/officeDocument/2006/relationships/hyperlink" Target="https://www.myntra.com/night-suits/marks--spencer/marks--spencer-girls-pack-of-2-printed-pure-cotton-night-suits/21751876/buy" TargetMode="External"/><Relationship Id="rId1595" Type="http://schemas.openxmlformats.org/officeDocument/2006/relationships/hyperlink" Target="https://www.myntra.com/backpacks/wrogn/wrogn-laptop-backpack-with-reflective-strip/22226510/buy" TargetMode="External"/><Relationship Id="rId1609" Type="http://schemas.openxmlformats.org/officeDocument/2006/relationships/hyperlink" Target="https://www.myntra.com/backpacks/wrogn/wrogn-backpack-with-reflective-strip/22226498/buy" TargetMode="External"/><Relationship Id="rId10" Type="http://schemas.openxmlformats.org/officeDocument/2006/relationships/hyperlink" Target="https://www.myntra.com/lipstick/mac/mac-retro-matte-liquid-lip-colour-5-ml---high-drama/9589719/buy" TargetMode="External"/><Relationship Id="rId94" Type="http://schemas.openxmlformats.org/officeDocument/2006/relationships/hyperlink" Target="https://www.myntra.com/tshirts/roadster/roadster-men-red--black-all-over-print-cotton-pure-cotton-t-shirt/8938517/buy" TargetMode="External"/><Relationship Id="rId397" Type="http://schemas.openxmlformats.org/officeDocument/2006/relationships/hyperlink" Target="https://www.myntra.com/watches/maxima/maxima-women-analogue-watch-67123lmlb/22484122/buy" TargetMode="External"/><Relationship Id="rId520" Type="http://schemas.openxmlformats.org/officeDocument/2006/relationships/hyperlink" Target="https://www.myntra.com/tshirts/hm/hm-boys-cotton-piqu-polo-shirt/22447296/buy" TargetMode="External"/><Relationship Id="rId618" Type="http://schemas.openxmlformats.org/officeDocument/2006/relationships/hyperlink" Target="https://www.myntra.com/tshirts/roadster/roadster-men-black--grey-striped-polo-pure-cotton-t-shirt/1342304/buy" TargetMode="External"/><Relationship Id="rId825" Type="http://schemas.openxmlformats.org/officeDocument/2006/relationships/hyperlink" Target="https://www.myntra.com/tshirts/hm/hm-boys-printed-cotton-t-shirt/22192464/buy" TargetMode="External"/><Relationship Id="rId1248" Type="http://schemas.openxmlformats.org/officeDocument/2006/relationships/hyperlink" Target="https://www.myntra.com/casual-shoes/hm/hm-women-chunky-trainers/22846466/buy" TargetMode="External"/><Relationship Id="rId1455" Type="http://schemas.openxmlformats.org/officeDocument/2006/relationships/hyperlink" Target="https://www.myntra.com/tshirts/roadster/roadster-men-black--maroon-pure-cotton-brand-logo-print-round-neck-t-shirt/12117242/buy" TargetMode="External"/><Relationship Id="rId1662" Type="http://schemas.openxmlformats.org/officeDocument/2006/relationships/hyperlink" Target="https://www.myntra.com/sports-shoes/reebok/reebok-men-woven-design-ripple-ignite-running-shoes/21819038/buy" TargetMode="External"/><Relationship Id="rId257" Type="http://schemas.openxmlformats.org/officeDocument/2006/relationships/hyperlink" Target="https://www.myntra.com/lipstick/mac/mac-mini-satin-lipstick-18g---d-for-danger/12839078/buy" TargetMode="External"/><Relationship Id="rId464" Type="http://schemas.openxmlformats.org/officeDocument/2006/relationships/hyperlink" Target="https://www.myntra.com/jeans/levis/levis-men-blue-512-slim-fit-mid-rise-light-fade-stretchable-jeans/18074834/buy" TargetMode="External"/><Relationship Id="rId1010" Type="http://schemas.openxmlformats.org/officeDocument/2006/relationships/hyperlink" Target="https://www.myntra.com/briefs/fleurt/fleurt-women-pack-of-3-printed-cotton-hipster-briefs/22891492/buy" TargetMode="External"/><Relationship Id="rId1094" Type="http://schemas.openxmlformats.org/officeDocument/2006/relationships/hyperlink" Target="https://www.myntra.com/dresses/hm/hm-girls-cotton-dress/21855282/buy" TargetMode="External"/><Relationship Id="rId1108" Type="http://schemas.openxmlformats.org/officeDocument/2006/relationships/hyperlink" Target="https://www.myntra.com/lipstick/mac/mac-love-me-lipstick-3-g---as-if-i-care/10690638/buy" TargetMode="External"/><Relationship Id="rId1315" Type="http://schemas.openxmlformats.org/officeDocument/2006/relationships/hyperlink" Target="https://www.myntra.com/shorts/roadster/the-roadster-lifestyle-co-men-solid-above-knee-length-denim-cargo-shorts/10944832/buy" TargetMode="External"/><Relationship Id="rId117" Type="http://schemas.openxmlformats.org/officeDocument/2006/relationships/hyperlink" Target="https://www.myntra.com/watches/maxima/maxima-women-bracelet-style-straps-analogue-watch-64051bmly/22524978/buy" TargetMode="External"/><Relationship Id="rId671" Type="http://schemas.openxmlformats.org/officeDocument/2006/relationships/hyperlink" Target="https://www.myntra.com/watches/maxima/maxima-women-stainless-steel-bracelet-style-straps-analogue-watch-o-66620cmlr/22525088/buy" TargetMode="External"/><Relationship Id="rId769" Type="http://schemas.openxmlformats.org/officeDocument/2006/relationships/hyperlink" Target="https://www.myntra.com/shorts/puma/puma-men-grey-training-or-gym-perfomance-woven-7-sports-shorts-/15733660/buy" TargetMode="External"/><Relationship Id="rId976" Type="http://schemas.openxmlformats.org/officeDocument/2006/relationships/hyperlink" Target="https://www.myntra.com/trousers/hm/hm-women-tailored-trousers/20504002/buy" TargetMode="External"/><Relationship Id="rId1399" Type="http://schemas.openxmlformats.org/officeDocument/2006/relationships/hyperlink" Target="https://www.myntra.com/lipstick/mac/mac-retro-matte-lipstick-3g---dangerous/9588371/buy" TargetMode="External"/><Relationship Id="rId324" Type="http://schemas.openxmlformats.org/officeDocument/2006/relationships/hyperlink" Target="https://www.myntra.com/tshirts/marks--spencer/marks--spencer-men--colourblocked-polo-collar-pure-cotton-t-shirt/21726342/buy" TargetMode="External"/><Relationship Id="rId531" Type="http://schemas.openxmlformats.org/officeDocument/2006/relationships/hyperlink" Target="https://www.myntra.com/backpacks/hrx-by-hrithik-roshan/hrx-by-hrithik-roshan-unisex-black-lifestyle-backpack/15173020/buy" TargetMode="External"/><Relationship Id="rId629" Type="http://schemas.openxmlformats.org/officeDocument/2006/relationships/hyperlink" Target="https://www.myntra.com/tshirts/hm/hm-relaxed-fit-printed-t-shirt/21951592/buy" TargetMode="External"/><Relationship Id="rId1161" Type="http://schemas.openxmlformats.org/officeDocument/2006/relationships/hyperlink" Target="https://www.myntra.com/tshirts/roadster/roadster-men-burgundy--white-striped-pure-cotton-polo-collar-pure-cotton-t-shirt/12904044/buy" TargetMode="External"/><Relationship Id="rId1259" Type="http://schemas.openxmlformats.org/officeDocument/2006/relationships/hyperlink" Target="https://www.myntra.com/tights/adidas/adidas-women-high-waist-3-striped-tights/20469180/buy" TargetMode="External"/><Relationship Id="rId1466" Type="http://schemas.openxmlformats.org/officeDocument/2006/relationships/hyperlink" Target="https://www.myntra.com/tshirts/levis/levis-men-white-brand-logo-printed-polo-collar-pure-cotton-t-shirt/18087672/buy" TargetMode="External"/><Relationship Id="rId836" Type="http://schemas.openxmlformats.org/officeDocument/2006/relationships/hyperlink" Target="https://www.myntra.com/leggings/hm/hm-girls-2-pack-black-flared-leggings/19148018/buy" TargetMode="External"/><Relationship Id="rId1021" Type="http://schemas.openxmlformats.org/officeDocument/2006/relationships/hyperlink" Target="https://www.myntra.com/baby-dolls/fleurt/fleurt-white--black-baby-doll/22952616/buy" TargetMode="External"/><Relationship Id="rId1119" Type="http://schemas.openxmlformats.org/officeDocument/2006/relationships/hyperlink" Target="https://www.myntra.com/lipstick/mac/mac-matte-lipstick-3-g---kinda-sexy/9588819/buy" TargetMode="External"/><Relationship Id="rId1673" Type="http://schemas.openxmlformats.org/officeDocument/2006/relationships/hyperlink" Target="https://www.myntra.com/dungarees/hm/hm-boys-sweatshirt-pure-cotton-dungaree-shorts/22319252/buy" TargetMode="External"/><Relationship Id="rId903" Type="http://schemas.openxmlformats.org/officeDocument/2006/relationships/hyperlink" Target="https://www.myntra.com/tshirts/roadster/roadster-men-pack-of-two-cotton-pure-cotton-t-shirt/6688084/buy" TargetMode="External"/><Relationship Id="rId1326" Type="http://schemas.openxmlformats.org/officeDocument/2006/relationships/hyperlink" Target="https://www.myntra.com/jeans/roadster/roadster-men-blue-slim-fit-mid-rise-clean-look-stretchable-jeans/8962463/buy" TargetMode="External"/><Relationship Id="rId1533" Type="http://schemas.openxmlformats.org/officeDocument/2006/relationships/hyperlink" Target="https://www.myntra.com/shorts/hm/hm-women-paper-bag-shorts/21763628/buy" TargetMode="External"/><Relationship Id="rId1740" Type="http://schemas.openxmlformats.org/officeDocument/2006/relationships/hyperlink" Target="https://www.myntra.com/tshirts/reebok/reebok-men-brand-logo-speedwick-t-shirt/18667002/buy" TargetMode="External"/><Relationship Id="rId32" Type="http://schemas.openxmlformats.org/officeDocument/2006/relationships/hyperlink" Target="https://www.myntra.com/ceiling-lamps/homesake/homesake-black-textured-handcrafted-wall-or-ceiling-cluster-light/9674117/buy" TargetMode="External"/><Relationship Id="rId1600" Type="http://schemas.openxmlformats.org/officeDocument/2006/relationships/hyperlink" Target="https://www.myntra.com/backpacks/wrogn/wrogn-hustle-45-pro-ergonomic-water-resistant-backpack-with-reflective-strip--rain-cover/22226504/buy" TargetMode="External"/><Relationship Id="rId181" Type="http://schemas.openxmlformats.org/officeDocument/2006/relationships/hyperlink" Target="https://www.myntra.com/backpacks/hrx-by-hrithik-roshan/hrx-by-hrithik-roshan-textured-casual-backpack/22588884/buy" TargetMode="External"/><Relationship Id="rId279" Type="http://schemas.openxmlformats.org/officeDocument/2006/relationships/hyperlink" Target="https://www.myntra.com/face-primer/mac/mac-prep--prime-lip-primer---17-g/9590537/buy" TargetMode="External"/><Relationship Id="rId486" Type="http://schemas.openxmlformats.org/officeDocument/2006/relationships/hyperlink" Target="https://www.myntra.com/jeans/roadster/roadster-men-blue-super-skinny-fit-mid-rise-clean-look-stretchable-cropped-jeans/8275725/buy" TargetMode="External"/><Relationship Id="rId693" Type="http://schemas.openxmlformats.org/officeDocument/2006/relationships/hyperlink" Target="https://www.myntra.com/shorts/hm/hm-women-fine-knit-shorts/21893416/buy" TargetMode="External"/><Relationship Id="rId139" Type="http://schemas.openxmlformats.org/officeDocument/2006/relationships/hyperlink" Target="https://www.myntra.com/tops/puma/puma-brand-logo-printed-fitted-t7-crop-top/22797646/buy" TargetMode="External"/><Relationship Id="rId346" Type="http://schemas.openxmlformats.org/officeDocument/2006/relationships/hyperlink" Target="https://www.myntra.com/tshirts/hm/hm-men-slim-fit-polo-shirt/22207732/buy" TargetMode="External"/><Relationship Id="rId553" Type="http://schemas.openxmlformats.org/officeDocument/2006/relationships/hyperlink" Target="https://www.myntra.com/lipstick/mac/mac-lustreglass-longwear-lipstick-3g---beam-there-done-that/14366622/buy" TargetMode="External"/><Relationship Id="rId760" Type="http://schemas.openxmlformats.org/officeDocument/2006/relationships/hyperlink" Target="https://www.myntra.com/track-pants/hrx-by-hrithik-roshan/hrx-by-hrithik-roshan-men-black-solid-joggers/7610378/buy" TargetMode="External"/><Relationship Id="rId998" Type="http://schemas.openxmlformats.org/officeDocument/2006/relationships/hyperlink" Target="https://www.myntra.com/sports-shoes/adidas/adidas-women-terrex-eastrail-2-w-trekking-shoes/22806918/buy" TargetMode="External"/><Relationship Id="rId1183" Type="http://schemas.openxmlformats.org/officeDocument/2006/relationships/hyperlink" Target="https://www.myntra.com/tshirts/roadster/roadster-men-pack-of-3-cotton-round-neck-printed-t-shirt/13744958/buy" TargetMode="External"/><Relationship Id="rId1390" Type="http://schemas.openxmlformats.org/officeDocument/2006/relationships/hyperlink" Target="https://www.myntra.com/kajal-and-eyeliner/mac/mac-colour-excess-waterproof-gel-pencil-eye-liner---glide-or-die/18216014/buy" TargetMode="External"/><Relationship Id="rId206" Type="http://schemas.openxmlformats.org/officeDocument/2006/relationships/hyperlink" Target="https://www.myntra.com/jeans/roadster/roadster-men-blue-carrot-fit-low-distress-light-fade-stretchable-jeans/13249912/buy" TargetMode="External"/><Relationship Id="rId413" Type="http://schemas.openxmlformats.org/officeDocument/2006/relationships/hyperlink" Target="https://www.myntra.com/casual-shoes/hrx-by-hrithik-roshan/hrx-by-hrithik-roshan-women-black--gold-perforations-comfort-insole-lightweight-sneakers/22949764/buy" TargetMode="External"/><Relationship Id="rId858" Type="http://schemas.openxmlformats.org/officeDocument/2006/relationships/hyperlink" Target="https://www.myntra.com/towel-set/marks--spencer/marks--spencer-multicoloured-400gsm-printed-cotton-bath-towel/17282816/buy" TargetMode="External"/><Relationship Id="rId1043" Type="http://schemas.openxmlformats.org/officeDocument/2006/relationships/hyperlink" Target="https://www.myntra.com/jeans/roadster/roadster-men-blue-skinny-fit-light-fade-stretchable-jeans/16941170/buy" TargetMode="External"/><Relationship Id="rId1488" Type="http://schemas.openxmlformats.org/officeDocument/2006/relationships/hyperlink" Target="https://www.myntra.com/tshirts/levis/levis-women-brand-logo--conversational-print-knitted-pure-cotton-t-shirt/21400452/buy" TargetMode="External"/><Relationship Id="rId1695" Type="http://schemas.openxmlformats.org/officeDocument/2006/relationships/hyperlink" Target="https://www.myntra.com/shorts/hm/hm-girls-pack-of-2-grey--purple-printed-sweatshorts/18037584/buy" TargetMode="External"/><Relationship Id="rId620" Type="http://schemas.openxmlformats.org/officeDocument/2006/relationships/hyperlink" Target="https://www.myntra.com/tshirts/levis/levis-men-pure-cotton-colourblocked-polo-collar-t-shirt/20516408/buy" TargetMode="External"/><Relationship Id="rId718" Type="http://schemas.openxmlformats.org/officeDocument/2006/relationships/hyperlink" Target="https://www.myntra.com/tights/hrx-by-hrithik-roshan/hrx-by-hrithik-roshan-rapid-dry-skinny-fit-training-tights/22499656/buy" TargetMode="External"/><Relationship Id="rId925" Type="http://schemas.openxmlformats.org/officeDocument/2006/relationships/hyperlink" Target="https://www.myntra.com/tshirts/roadster/roadster-women-green-printed-round-neck-relaxed-fit-cotton-t-shirt/12193838/buy" TargetMode="External"/><Relationship Id="rId1250" Type="http://schemas.openxmlformats.org/officeDocument/2006/relationships/hyperlink" Target="https://www.myntra.com/sports-shoes/roadster/roadster-women-mesh-non-marking-walking-shoes/22841438/buy" TargetMode="External"/><Relationship Id="rId1348" Type="http://schemas.openxmlformats.org/officeDocument/2006/relationships/hyperlink" Target="https://www.myntra.com/tshirts/reebok/reebok-men-training-rbk-neo-performance-t-shirt/21579046/buy" TargetMode="External"/><Relationship Id="rId1555" Type="http://schemas.openxmlformats.org/officeDocument/2006/relationships/hyperlink" Target="https://www.myntra.com/flip-flops/adidas/adidas-women-floral-print-thong-flip-flops/20072232/buy" TargetMode="External"/><Relationship Id="rId1110" Type="http://schemas.openxmlformats.org/officeDocument/2006/relationships/hyperlink" Target="https://www.myntra.com/concealer/mac/mac-studio-finish-concealer-with-spf-35---nw45/9588857/buy" TargetMode="External"/><Relationship Id="rId1208" Type="http://schemas.openxmlformats.org/officeDocument/2006/relationships/hyperlink" Target="https://www.myntra.com/watches/maxima/maxima-women-attivo-analogue-watch-56127lmli/22484010/buy" TargetMode="External"/><Relationship Id="rId1415" Type="http://schemas.openxmlformats.org/officeDocument/2006/relationships/hyperlink" Target="https://www.myntra.com/bath-rugs/hm/hm-purple--orange-block-coloured-pure-cotton-bath-mat/22338042/buy" TargetMode="External"/><Relationship Id="rId54" Type="http://schemas.openxmlformats.org/officeDocument/2006/relationships/hyperlink" Target="https://www.myntra.com/tshirts/roadster/roadster-men-red--black-all-over-print-cotton-pure-cotton-t-shirt/8938517/buy" TargetMode="External"/><Relationship Id="rId1622" Type="http://schemas.openxmlformats.org/officeDocument/2006/relationships/hyperlink" Target="https://www.myntra.com/jeans/levis/levis-men-blue-511-slim-fit-light-fade-stretchable-jeans/18973648/buy" TargetMode="External"/><Relationship Id="rId270" Type="http://schemas.openxmlformats.org/officeDocument/2006/relationships/hyperlink" Target="https://www.myntra.com/compact/mac/mac-mineralize-skinfinish-natural-compact---light-plus-10g/9588515/buy" TargetMode="External"/><Relationship Id="rId130" Type="http://schemas.openxmlformats.org/officeDocument/2006/relationships/hyperlink" Target="https://www.myntra.com/tops/roadster/roadster-solid-top/21907684/buy" TargetMode="External"/><Relationship Id="rId368" Type="http://schemas.openxmlformats.org/officeDocument/2006/relationships/hyperlink" Target="https://www.myntra.com/tshirts/roadster/roadster-women-red-solid-polo-collar-t-shirt/10969820/buy" TargetMode="External"/><Relationship Id="rId575" Type="http://schemas.openxmlformats.org/officeDocument/2006/relationships/hyperlink" Target="https://www.myntra.com/ceiling-lamps/homesake/homesake-yellow-solid-hanging-light-/8232471/buy" TargetMode="External"/><Relationship Id="rId782" Type="http://schemas.openxmlformats.org/officeDocument/2006/relationships/hyperlink" Target="https://www.myntra.com/jeans/roadster/the-roadster-lifestyle-co-men-charcoal-grey-skinny-fit-mid-rise-clean-look-stretchable-jeans/9949771/buy" TargetMode="External"/><Relationship Id="rId228" Type="http://schemas.openxmlformats.org/officeDocument/2006/relationships/hyperlink" Target="https://www.myntra.com/sports-shoes/reebok/reebok-men-run-fusion-xtreme-shoes/21332516/buy" TargetMode="External"/><Relationship Id="rId435" Type="http://schemas.openxmlformats.org/officeDocument/2006/relationships/hyperlink" Target="https://www.myntra.com/baby-dolls/fleurt/fleurt-navy-blue--black-halter-neck-baby-doll/22956140/buy" TargetMode="External"/><Relationship Id="rId642" Type="http://schemas.openxmlformats.org/officeDocument/2006/relationships/hyperlink" Target="https://www.myntra.com/tshirts/roadster/roadster-men-sea-green-printed-round-neck-pure-cotton-t-shirt/9973385/buy" TargetMode="External"/><Relationship Id="rId1065" Type="http://schemas.openxmlformats.org/officeDocument/2006/relationships/hyperlink" Target="https://www.myntra.com/socks/wrogn/wrogn-men-set-of-3-shoe-liner-socks/12402740/buy" TargetMode="External"/><Relationship Id="rId1272" Type="http://schemas.openxmlformats.org/officeDocument/2006/relationships/hyperlink" Target="https://www.myntra.com/baby-dolls/fleurt/fleurt-black--beige-baby-doll/22956172/buy" TargetMode="External"/><Relationship Id="rId502" Type="http://schemas.openxmlformats.org/officeDocument/2006/relationships/hyperlink" Target="https://www.myntra.com/sports-shoes/reebok/reebok-men-fusion-lux-20-m-walking-shoes/18514762/buy" TargetMode="External"/><Relationship Id="rId947" Type="http://schemas.openxmlformats.org/officeDocument/2006/relationships/hyperlink" Target="https://www.myntra.com/watches/maxima/maxima-women-analogue-watch-62713lmli/22525060/buy" TargetMode="External"/><Relationship Id="rId1132" Type="http://schemas.openxmlformats.org/officeDocument/2006/relationships/hyperlink" Target="https://www.myntra.com/bath-towels/marks--spencer/marks--spencer-yellow--white-printed-600-gsm-pure-cotton-bath-towel/21782118/buy" TargetMode="External"/><Relationship Id="rId1577" Type="http://schemas.openxmlformats.org/officeDocument/2006/relationships/hyperlink" Target="https://www.myntra.com/briefs/fleurt/fleurt-women-pack-of-8-self-design-lace-cotton-hipster-briefs/22891460/buy" TargetMode="External"/><Relationship Id="rId76" Type="http://schemas.openxmlformats.org/officeDocument/2006/relationships/hyperlink" Target="https://www.myntra.com/tshirts/levis/levis-men-white-printed-pure-cotton-t-shirt/18087746/buy" TargetMode="External"/><Relationship Id="rId807" Type="http://schemas.openxmlformats.org/officeDocument/2006/relationships/hyperlink" Target="https://www.myntra.com/sports-shoes/reebok/reebok-men-propulsion-20-m-running-shoes/22434310/buy" TargetMode="External"/><Relationship Id="rId1437" Type="http://schemas.openxmlformats.org/officeDocument/2006/relationships/hyperlink" Target="https://www.myntra.com/swim-bottoms/hm/hm--bikini-bottoms/22191762/buy" TargetMode="External"/><Relationship Id="rId1644" Type="http://schemas.openxmlformats.org/officeDocument/2006/relationships/hyperlink" Target="https://www.myntra.com/boxers/marks--spencer/marks--spencer-men-pack-of-5-solid-boxers-t148304f/9565689/buy" TargetMode="External"/><Relationship Id="rId1504" Type="http://schemas.openxmlformats.org/officeDocument/2006/relationships/hyperlink" Target="https://www.myntra.com/watches/maxima/maxima-women-straps-analogue-watch-57861lmly/22483730/buy" TargetMode="External"/><Relationship Id="rId1711" Type="http://schemas.openxmlformats.org/officeDocument/2006/relationships/hyperlink" Target="https://www.myntra.com/highlighter-and-blush/mac/mac-powder-blush---melba-6g/9590375/buy" TargetMode="External"/><Relationship Id="rId292" Type="http://schemas.openxmlformats.org/officeDocument/2006/relationships/hyperlink" Target="https://www.myntra.com/bedsheets/marks--spencer/marks--spencer-blue-230-tc-cotton-king-bedsheet-/17357102/buy" TargetMode="External"/><Relationship Id="rId597" Type="http://schemas.openxmlformats.org/officeDocument/2006/relationships/hyperlink" Target="https://www.myntra.com/ceiling-lamps/homesake/homesake-set-of-2-gold-metal-danish-shade-pendant-ceiling-light/17225808/buy" TargetMode="External"/><Relationship Id="rId152" Type="http://schemas.openxmlformats.org/officeDocument/2006/relationships/hyperlink" Target="https://www.myntra.com/baby-dolls/fleurt/fleurt-red--pink-halter-neck-baby-doll/22952614/buy" TargetMode="External"/><Relationship Id="rId457" Type="http://schemas.openxmlformats.org/officeDocument/2006/relationships/hyperlink" Target="https://www.myntra.com/backpacks/hrx-by-hrithik-roshan/hrx-by-hrithik-roshan-brand-logo-water-resistant-large-size-backpack/22502256/buy" TargetMode="External"/><Relationship Id="rId1087" Type="http://schemas.openxmlformats.org/officeDocument/2006/relationships/hyperlink" Target="https://www.myntra.com/tshirts/hrx-by-hrithik-roshan/hrx-by-hrithik-roshan-boys-jet-black-striped-bio-wash-lifestyle-tshirts/11245586/buy" TargetMode="External"/><Relationship Id="rId1294" Type="http://schemas.openxmlformats.org/officeDocument/2006/relationships/hyperlink" Target="https://www.myntra.com/backpacks/wrogn/wrogn-ergonomic-water-resistant-backpack-with-reflective-strip--rain-cover/22226430/buy" TargetMode="External"/><Relationship Id="rId664" Type="http://schemas.openxmlformats.org/officeDocument/2006/relationships/hyperlink" Target="https://www.myntra.com/watches/maxima/maxima-women-attivo-analogue-watch-67101lmlr/22484636/buy" TargetMode="External"/><Relationship Id="rId871" Type="http://schemas.openxmlformats.org/officeDocument/2006/relationships/hyperlink" Target="https://www.myntra.com/ceiling-lamps/homesake/homesake-black-solid-contemporary-hanging-lamp/14217682/buy" TargetMode="External"/><Relationship Id="rId969" Type="http://schemas.openxmlformats.org/officeDocument/2006/relationships/hyperlink" Target="https://www.myntra.com/watches/maxima/maxima-women-brass-dial--stainless-steel-straps-analogue-watch-63345cmli/22483938/buy" TargetMode="External"/><Relationship Id="rId1599" Type="http://schemas.openxmlformats.org/officeDocument/2006/relationships/hyperlink" Target="https://www.myntra.com/backpacks/wrogn/wrogn-echo-20-ergonomic-water-resistant-backpack-with-usb-charging-port--rain-cover/22226486/buy" TargetMode="External"/><Relationship Id="rId317" Type="http://schemas.openxmlformats.org/officeDocument/2006/relationships/hyperlink" Target="https://www.myntra.com/tshirts/roadster/roadster-men-black--blue-colourblocked-round-neck-t-shirt/2499318/buy" TargetMode="External"/><Relationship Id="rId524" Type="http://schemas.openxmlformats.org/officeDocument/2006/relationships/hyperlink" Target="https://www.myntra.com/shorts/hm/hm-boys-black-cargo-shorts/17810228/buy" TargetMode="External"/><Relationship Id="rId731" Type="http://schemas.openxmlformats.org/officeDocument/2006/relationships/hyperlink" Target="https://www.myntra.com/baby-dolls/fleurt/fleurt-gold-toned--black-baby-doll/22956192/buy" TargetMode="External"/><Relationship Id="rId1154" Type="http://schemas.openxmlformats.org/officeDocument/2006/relationships/hyperlink" Target="https://www.myntra.com/tshirts/hm/hm-men-blue-slim-fit-patterned-polo-shirt/17125896/buy" TargetMode="External"/><Relationship Id="rId1361" Type="http://schemas.openxmlformats.org/officeDocument/2006/relationships/hyperlink" Target="https://www.myntra.com/watches/roadster/roadster-men-black-analogue-watch-mfb-pn-lb-3018g/2280544/buy" TargetMode="External"/><Relationship Id="rId1459" Type="http://schemas.openxmlformats.org/officeDocument/2006/relationships/hyperlink" Target="https://www.myntra.com/tshirts/roadster/roadster-men-grey-melange-solid-round-neck-t-shirt/12120770/buy" TargetMode="External"/><Relationship Id="rId98" Type="http://schemas.openxmlformats.org/officeDocument/2006/relationships/hyperlink" Target="https://www.myntra.com/tshirts/nike/nike-men-rust-red-solid-round-neck-casual-t-shirt/17111632/buy" TargetMode="External"/><Relationship Id="rId829" Type="http://schemas.openxmlformats.org/officeDocument/2006/relationships/hyperlink" Target="https://www.myntra.com/backpacks/hrx-by-hrithik-roshan/hrx-by-hrithik-roshan-unisex-black-lifestyle-backpack/15173024/buy" TargetMode="External"/><Relationship Id="rId1014" Type="http://schemas.openxmlformats.org/officeDocument/2006/relationships/hyperlink" Target="https://www.myntra.com/briefs/fleurt/fleurt-women-pack-of-3-printed-cotton-bikini-briefs/22891552/buy" TargetMode="External"/><Relationship Id="rId1221" Type="http://schemas.openxmlformats.org/officeDocument/2006/relationships/hyperlink" Target="https://www.myntra.com/watches/maxima/maxima-women-bracelet-style-straps-analogue-watch-61650bmly/22484746/buy" TargetMode="External"/><Relationship Id="rId1666" Type="http://schemas.openxmlformats.org/officeDocument/2006/relationships/hyperlink" Target="https://www.myntra.com/backpacks/puma/puma-unisex-blue-brand-logo-backpack/13640964/buy" TargetMode="External"/><Relationship Id="rId1319" Type="http://schemas.openxmlformats.org/officeDocument/2006/relationships/hyperlink" Target="https://www.myntra.com/trousers/roadster/roadster-men-beige-slim-fit-chinos-trousers/13817900/buy" TargetMode="External"/><Relationship Id="rId1526" Type="http://schemas.openxmlformats.org/officeDocument/2006/relationships/hyperlink" Target="https://www.myntra.com/watches/maxima/maxima-women-printed-bracelet-style-straps-analogue-watch-65841cmle/22484296/buy" TargetMode="External"/><Relationship Id="rId1733" Type="http://schemas.openxmlformats.org/officeDocument/2006/relationships/hyperlink" Target="https://www.myntra.com/table-lamps/homesake/homesake-white-solid-handcrafted-bedside-standard-table-lamp-with-shade/9016787/buy" TargetMode="External"/><Relationship Id="rId25" Type="http://schemas.openxmlformats.org/officeDocument/2006/relationships/hyperlink" Target="https://www.myntra.com/ceiling-lamps/homesake/homesake-black-textured-handcrafted-wall-or-ceiling-cluster-light/9674171/buy" TargetMode="External"/><Relationship Id="rId174" Type="http://schemas.openxmlformats.org/officeDocument/2006/relationships/hyperlink" Target="https://www.myntra.com/backpacks/puma/puma-unisex-individual-rise-football-backpack/22486038/buy" TargetMode="External"/><Relationship Id="rId381" Type="http://schemas.openxmlformats.org/officeDocument/2006/relationships/hyperlink" Target="https://www.myntra.com/watches/maxima/maxima-women-analogue-watch-61130lmlr/22483970/buy" TargetMode="External"/><Relationship Id="rId241" Type="http://schemas.openxmlformats.org/officeDocument/2006/relationships/hyperlink" Target="https://www.myntra.com/shorts/hm/hm-boys-2-pack-sweatshorts/17268242/buy" TargetMode="External"/><Relationship Id="rId479" Type="http://schemas.openxmlformats.org/officeDocument/2006/relationships/hyperlink" Target="https://www.myntra.com/shorts/roadster/roadster-men-blue-solid-regular-fit-chino-shorts/11897412/buy" TargetMode="External"/><Relationship Id="rId686" Type="http://schemas.openxmlformats.org/officeDocument/2006/relationships/hyperlink" Target="https://www.myntra.com/watches/maxima/maxima-women-leather-straps-analogue-watch-57584lmly/22484078/buy" TargetMode="External"/><Relationship Id="rId893" Type="http://schemas.openxmlformats.org/officeDocument/2006/relationships/hyperlink" Target="https://www.myntra.com/tshirts/roadster/roadster-men-black--charcoal-grey-striped-polo-collar-pure-cotton-t-shirt/11533940/buy" TargetMode="External"/><Relationship Id="rId339" Type="http://schemas.openxmlformats.org/officeDocument/2006/relationships/hyperlink" Target="https://www.myntra.com/tshirts/hrx-by-hrithik-roshan/hrx-by-hrithik-roshan-men-black-raglan-sleeved-t-shirt/1987412/buy" TargetMode="External"/><Relationship Id="rId546" Type="http://schemas.openxmlformats.org/officeDocument/2006/relationships/hyperlink" Target="https://www.myntra.com/deodorant/roadster/roadster-men-set-of-2-outlander-body-deodorants/15359442/buy" TargetMode="External"/><Relationship Id="rId753" Type="http://schemas.openxmlformats.org/officeDocument/2006/relationships/hyperlink" Target="https://www.myntra.com/shorts/hrx-by-hrithik-roshan/hrx-by-hrithik-roshan-men-rapid-dry-running-sports-shorts/21694854/buy" TargetMode="External"/><Relationship Id="rId1176" Type="http://schemas.openxmlformats.org/officeDocument/2006/relationships/hyperlink" Target="https://www.myntra.com/tshirts/roadster/roadster-men-olive-green-solid-round-neck-pure-cotton-t-shirt/12118682/buy" TargetMode="External"/><Relationship Id="rId1383" Type="http://schemas.openxmlformats.org/officeDocument/2006/relationships/hyperlink" Target="https://www.myntra.com/shorts/hm/hm-girls-5-pack-cotton-cycling-shorts/22375234/buy" TargetMode="External"/><Relationship Id="rId101" Type="http://schemas.openxmlformats.org/officeDocument/2006/relationships/hyperlink" Target="https://www.myntra.com/tshirts/hrx-by-hrithik-roshan/hrx-by-hrithik-roshan-men-white--orange-printed-cotton-pure-cotton-t-shirt/1700927/buy" TargetMode="External"/><Relationship Id="rId406" Type="http://schemas.openxmlformats.org/officeDocument/2006/relationships/hyperlink" Target="https://www.myntra.com/jeans/hm/hm-women-skinny-low-jeans/21917322/buy" TargetMode="External"/><Relationship Id="rId960" Type="http://schemas.openxmlformats.org/officeDocument/2006/relationships/hyperlink" Target="https://www.myntra.com/watches/maxima/maxima-women-stainless-steel-bracelet-style-straps-analogue-watch-56380cmli/22525070/buy" TargetMode="External"/><Relationship Id="rId1036" Type="http://schemas.openxmlformats.org/officeDocument/2006/relationships/hyperlink" Target="https://www.myntra.com/trousers/roadster/roadster-men-navy-blue-chinos-trousers/13859184/buy" TargetMode="External"/><Relationship Id="rId1243" Type="http://schemas.openxmlformats.org/officeDocument/2006/relationships/hyperlink" Target="https://www.myntra.com/sunglasses/wrogn/wrogn-aviator-sunglasses-with-uv-protected-lens-wr-g23115/22737754/buy" TargetMode="External"/><Relationship Id="rId1590" Type="http://schemas.openxmlformats.org/officeDocument/2006/relationships/hyperlink" Target="https://www.myntra.com/baby-dolls/fleurt/fleurt-blue--black-halter-neck-baby-doll/22956160/buy" TargetMode="External"/><Relationship Id="rId1688" Type="http://schemas.openxmlformats.org/officeDocument/2006/relationships/hyperlink" Target="https://www.myntra.com/jeggings/hm/hm-girls-blue-solid-denim-jeggings/15193502/buy" TargetMode="External"/><Relationship Id="rId613" Type="http://schemas.openxmlformats.org/officeDocument/2006/relationships/hyperlink" Target="https://www.myntra.com/tshirts/hrx-by-hrithik-roshan/hrx-by-hrithik-roshan-men-grey-melange-solid-round-neck-t-shirt/2314396/buy" TargetMode="External"/><Relationship Id="rId820" Type="http://schemas.openxmlformats.org/officeDocument/2006/relationships/hyperlink" Target="https://www.myntra.com/shorts/hrx-by-hrithik-roshan/hrx-by-hrithik-roshan-lifestyle-bio-wash-shorts/17861848/buy" TargetMode="External"/><Relationship Id="rId918" Type="http://schemas.openxmlformats.org/officeDocument/2006/relationships/hyperlink" Target="https://www.myntra.com/tshirts/roadster/roadster-women-mustard-yellow-printed-high-low-pure-cotton-t-shirt/1766420/buy" TargetMode="External"/><Relationship Id="rId1450" Type="http://schemas.openxmlformats.org/officeDocument/2006/relationships/hyperlink" Target="https://www.myntra.com/tshirts/nike/nike-embroidered-brand-logo-pure-cotton-prem-essntl-sust-loose-t-shirt-/21489856/buy" TargetMode="External"/><Relationship Id="rId1548" Type="http://schemas.openxmlformats.org/officeDocument/2006/relationships/hyperlink" Target="https://www.myntra.com/casual-shoes/hm/hm-women-textured-trainers/22846468/buy" TargetMode="External"/><Relationship Id="rId1103" Type="http://schemas.openxmlformats.org/officeDocument/2006/relationships/hyperlink" Target="https://www.myntra.com/lipstick/mac/mac-mini-matte-lipstick-18g---russian-red/12528970/buy" TargetMode="External"/><Relationship Id="rId1310" Type="http://schemas.openxmlformats.org/officeDocument/2006/relationships/hyperlink" Target="https://www.myntra.com/track-pants/nike/nike-men-colourblocked-jordan-jam-warm-up-repel-sport-joggers-pants/21467454/buy" TargetMode="External"/><Relationship Id="rId1408" Type="http://schemas.openxmlformats.org/officeDocument/2006/relationships/hyperlink" Target="https://www.myntra.com/bedsheets/marks--spencer/marks--spencer-glam-baroque-128-tc-cotton-queen-bedsheet-with-2-pillow-covers/21215278/buy" TargetMode="External"/><Relationship Id="rId47" Type="http://schemas.openxmlformats.org/officeDocument/2006/relationships/hyperlink" Target="https://www.myntra.com/tshirts/levis/levis-men-navy-blue--white-brand-logo-printed-pure-cotton-t-shirt/18087654/buy" TargetMode="External"/><Relationship Id="rId1615" Type="http://schemas.openxmlformats.org/officeDocument/2006/relationships/hyperlink" Target="https://www.myntra.com/track-pants/hrx-by-hrithik-roshan/hrx-active-by-hrithik-roshan-navy-joggers/1912689/buy" TargetMode="External"/><Relationship Id="rId196" Type="http://schemas.openxmlformats.org/officeDocument/2006/relationships/hyperlink" Target="https://www.myntra.com/jeans/levis/levis-men-blue-512-slim-fit-mid-rise-heavy-fade-stretchable-jeans/18074838/buy" TargetMode="External"/><Relationship Id="rId263" Type="http://schemas.openxmlformats.org/officeDocument/2006/relationships/hyperlink" Target="https://www.myntra.com/perfume-and-body-mist/lacoste/lacoste-men-l1212-pure-lui-blanc-eau-de-toilette-100-ml/10240173/buy" TargetMode="External"/><Relationship Id="rId470" Type="http://schemas.openxmlformats.org/officeDocument/2006/relationships/hyperlink" Target="https://www.myntra.com/trousers/levis/levis-men-mid-rise-tapered-fit-chinos-trousers/20516386/buy" TargetMode="External"/><Relationship Id="rId123" Type="http://schemas.openxmlformats.org/officeDocument/2006/relationships/hyperlink" Target="https://www.myntra.com/watches/maxima/maxima-women-bracelet-style-straps-analogue-watch-55833bmlt/22484054/buy" TargetMode="External"/><Relationship Id="rId330" Type="http://schemas.openxmlformats.org/officeDocument/2006/relationships/hyperlink" Target="https://www.myntra.com/tshirts/wrogn/wrogn-black-printed-slim-fit-pure-cotton-t-shirt/1320997/buy" TargetMode="External"/><Relationship Id="rId568" Type="http://schemas.openxmlformats.org/officeDocument/2006/relationships/hyperlink" Target="https://www.myntra.com/bedsheets/marks--spencer/marks--spencer-navy-blue-230-tc-king-bedsheet/17357058/buy" TargetMode="External"/><Relationship Id="rId775" Type="http://schemas.openxmlformats.org/officeDocument/2006/relationships/hyperlink" Target="https://www.myntra.com/jeans/levis/levis-men-blue-65504-skinny-straight-fit-mid-rise-clean-look-stretchable-jeans/18973760/buy" TargetMode="External"/><Relationship Id="rId982" Type="http://schemas.openxmlformats.org/officeDocument/2006/relationships/hyperlink" Target="https://www.myntra.com/casual-shoes/hrx-by-hrithik-roshan/hrx-by-hrithik-roshan-women-white-perforations-sneakers/22949760/buy" TargetMode="External"/><Relationship Id="rId1198" Type="http://schemas.openxmlformats.org/officeDocument/2006/relationships/hyperlink" Target="https://www.myntra.com/tshirts/roadster/roadster-men-charcoal-grey-solid-cotton-t-shirt/1996787/buy" TargetMode="External"/><Relationship Id="rId428" Type="http://schemas.openxmlformats.org/officeDocument/2006/relationships/hyperlink" Target="https://www.myntra.com/tshirts/hrx-by-hrithik-roshan/hrx-by-hrithik-roshan-women-solid-rapid-dry-running-t-shirt/22585334/buy" TargetMode="External"/><Relationship Id="rId635" Type="http://schemas.openxmlformats.org/officeDocument/2006/relationships/hyperlink" Target="https://www.myntra.com/tshirts/nike/nike-brand-logo-pure-cotton-loose-fit-nsw-prem-essntl-sust-t-shirt--/21489866/buy" TargetMode="External"/><Relationship Id="rId842" Type="http://schemas.openxmlformats.org/officeDocument/2006/relationships/hyperlink" Target="https://www.myntra.com/lipstick/mac/mac-retro-matte-liquid-lip-colour-5-ml---dance-with-me/9588871/buy" TargetMode="External"/><Relationship Id="rId1058" Type="http://schemas.openxmlformats.org/officeDocument/2006/relationships/hyperlink" Target="https://www.myntra.com/jeans/levis/levis-men-511-slim-fit-heavy-fade-stretchable-jeans/19408232/buy" TargetMode="External"/><Relationship Id="rId1265" Type="http://schemas.openxmlformats.org/officeDocument/2006/relationships/hyperlink" Target="https://www.myntra.com/tshirts/hrx-by-hrithik-roshan/hrx-by-hrithik-roshan-typography-printed-gym-t-shirt/22090466/buy" TargetMode="External"/><Relationship Id="rId1472" Type="http://schemas.openxmlformats.org/officeDocument/2006/relationships/hyperlink" Target="https://www.myntra.com/tshirts/roadster/roadster-men-navy--blue-melange-colourblocked-contrast-pocket-t-shirt/1295511/buy" TargetMode="External"/><Relationship Id="rId702" Type="http://schemas.openxmlformats.org/officeDocument/2006/relationships/hyperlink" Target="https://www.myntra.com/sunglasses/wrogn/wrogn-square-sunglasses-with-uv-protected-lens-wr-g23133/22737772/buy" TargetMode="External"/><Relationship Id="rId1125" Type="http://schemas.openxmlformats.org/officeDocument/2006/relationships/hyperlink" Target="https://www.myntra.com/bedsheets/marks--spencer/marks--spencer-watercolour-blue--white-128-tc-cotton-queen-bedsheet-with-2-pillow-covers/21215294/buy" TargetMode="External"/><Relationship Id="rId1332" Type="http://schemas.openxmlformats.org/officeDocument/2006/relationships/hyperlink" Target="https://www.myntra.com/boxers/roadster/roadster-men-pack-of-3-pure-cotton-printed-boxers-rds-ken-mbox/13719026/buy" TargetMode="External"/><Relationship Id="rId69" Type="http://schemas.openxmlformats.org/officeDocument/2006/relationships/hyperlink" Target="https://www.myntra.com/tshirts/roadster/roadster-men-white-solid-henley-neck-t-shirt/12908330/buy" TargetMode="External"/><Relationship Id="rId1637" Type="http://schemas.openxmlformats.org/officeDocument/2006/relationships/hyperlink" Target="https://www.myntra.com/jeans/wrogn/wrogn-men-blue-slim-fit-mid-rise-clean-look-stretchable-jeans/11358998/buy" TargetMode="External"/><Relationship Id="rId1704" Type="http://schemas.openxmlformats.org/officeDocument/2006/relationships/hyperlink" Target="https://www.myntra.com/deodorant/marks--spencer/marks--spencer-natures-ingredients-water-lily-anti-perspirant-roll-on-deodorant---50-ml/18953202/buy" TargetMode="External"/><Relationship Id="rId285" Type="http://schemas.openxmlformats.org/officeDocument/2006/relationships/hyperlink" Target="https://www.myntra.com/face-moisturisers/mac/mac-studio-moisture-cream-50-ml/9590871/buy" TargetMode="External"/><Relationship Id="rId492" Type="http://schemas.openxmlformats.org/officeDocument/2006/relationships/hyperlink" Target="https://www.myntra.com/socks/hrx-by-hrithik-roshan/hrx-by-hrithik-roshan-men-pack-of-4-patterened-ankle-length-socks/20055188/buy" TargetMode="External"/><Relationship Id="rId797" Type="http://schemas.openxmlformats.org/officeDocument/2006/relationships/hyperlink" Target="https://www.myntra.com/tshirts/reebok/reebok-men-red-brand-logo-printed-prime-pure-cotton-t-shirt/18666742/buy" TargetMode="External"/><Relationship Id="rId145" Type="http://schemas.openxmlformats.org/officeDocument/2006/relationships/hyperlink" Target="https://www.myntra.com/tights/puma/puma-women-dry-cell-w-first-mile-78-running--tights/22807248/buy" TargetMode="External"/><Relationship Id="rId352" Type="http://schemas.openxmlformats.org/officeDocument/2006/relationships/hyperlink" Target="https://www.myntra.com/tshirts/roadster/roadster-women-mustard-yellow-cotton-pure-cotton-t-shirt/8661663/buy" TargetMode="External"/><Relationship Id="rId1287" Type="http://schemas.openxmlformats.org/officeDocument/2006/relationships/hyperlink" Target="https://www.myntra.com/backpacks/wrogn/wrogn-printed-water-proof-reflective-strip-backpack-with-rain-cover/22226492/buy" TargetMode="External"/><Relationship Id="rId212" Type="http://schemas.openxmlformats.org/officeDocument/2006/relationships/hyperlink" Target="https://www.myntra.com/jeans/wrogn/wrogn-men-blue-slim-fit-mid-rise-mildly-distressed-stretchable-jeans/2477106/buy" TargetMode="External"/><Relationship Id="rId657" Type="http://schemas.openxmlformats.org/officeDocument/2006/relationships/hyperlink" Target="https://www.myntra.com/tshirts/wrogn/wrogn-men-teal-blue-slim-fit-cotton-pure-cotton-t-shirt/9768169/buy" TargetMode="External"/><Relationship Id="rId864" Type="http://schemas.openxmlformats.org/officeDocument/2006/relationships/hyperlink" Target="https://www.myntra.com/ceiling-lamps/homesake/homesake-black-solid-handcrafted-hanging-light/9215227/buy" TargetMode="External"/><Relationship Id="rId1494" Type="http://schemas.openxmlformats.org/officeDocument/2006/relationships/hyperlink" Target="https://www.myntra.com/trousers/hm/hm-women-tailored-trousers/22888148/buy" TargetMode="External"/><Relationship Id="rId517" Type="http://schemas.openxmlformats.org/officeDocument/2006/relationships/hyperlink" Target="https://www.myntra.com/sunglasses/hrx-by-hrithik-roshan/hrx-by-hrithik-roshan-men-square-sunglasses-mfb-pn-cy-80249/2311896/buy" TargetMode="External"/><Relationship Id="rId724" Type="http://schemas.openxmlformats.org/officeDocument/2006/relationships/hyperlink" Target="https://www.myntra.com/baby-dolls/fleurt/fleurt-white--turquoise-blue-halter-neck-baby-doll/22952754/buy" TargetMode="External"/><Relationship Id="rId931" Type="http://schemas.openxmlformats.org/officeDocument/2006/relationships/hyperlink" Target="https://www.myntra.com/tshirts/levis/levis-men-sea-green-pure-cotton-polo-collar-t-shirt/18087688/buy" TargetMode="External"/><Relationship Id="rId1147" Type="http://schemas.openxmlformats.org/officeDocument/2006/relationships/hyperlink" Target="https://www.myntra.com/table-lamps/homesake/homesake-transparent-textured-cylinder-shade-crystal-color-changing-table-lamp-with-remote-control/22394036/buy" TargetMode="External"/><Relationship Id="rId1354" Type="http://schemas.openxmlformats.org/officeDocument/2006/relationships/hyperlink" Target="https://www.myntra.com/caps/hm/hm-men-black-cotton-twill-cap/15650946/buy" TargetMode="External"/><Relationship Id="rId1561" Type="http://schemas.openxmlformats.org/officeDocument/2006/relationships/hyperlink" Target="https://www.myntra.com/tights/hrx-by-hrithik-roshan/hrx-by-hrithik-roshan-rapid-dry-skinny-fit-training-tights/22499650/buy" TargetMode="External"/><Relationship Id="rId60" Type="http://schemas.openxmlformats.org/officeDocument/2006/relationships/hyperlink" Target="https://www.myntra.com/tshirts/hrx-by-hrithik-roshan/hrx-by-hrithik-roshan-men-white--orange-printed-cotton-pure-cotton-t-shirt/1700927/buy" TargetMode="External"/><Relationship Id="rId1007" Type="http://schemas.openxmlformats.org/officeDocument/2006/relationships/hyperlink" Target="https://www.myntra.com/briefs/fleurt/fleurt-women-pack-of-6-printed-cotton-hipster-briefs/22891466/buy" TargetMode="External"/><Relationship Id="rId1214" Type="http://schemas.openxmlformats.org/officeDocument/2006/relationships/hyperlink" Target="https://www.myntra.com/watches/maxima/maxima-women-analogue-watch-46673lmli/22524994/buy" TargetMode="External"/><Relationship Id="rId1421" Type="http://schemas.openxmlformats.org/officeDocument/2006/relationships/hyperlink" Target="https://www.myntra.com/ceiling-lamps/homesake/homesake-black-solid-handcrafted-cluster-lights/9547317/buy" TargetMode="External"/><Relationship Id="rId1659" Type="http://schemas.openxmlformats.org/officeDocument/2006/relationships/hyperlink" Target="https://www.myntra.com/tshirts/reebok/reebok-men-training-rbk-neo-performance-t-shirt/21579048/buy" TargetMode="External"/><Relationship Id="rId1519" Type="http://schemas.openxmlformats.org/officeDocument/2006/relationships/hyperlink" Target="https://www.myntra.com/watches/maxima/maxima-women-regular-straps-analogue-watch-65142lmli/22484154/buy" TargetMode="External"/><Relationship Id="rId1726" Type="http://schemas.openxmlformats.org/officeDocument/2006/relationships/hyperlink" Target="https://www.myntra.com/floor-lamps/homesake/homesake-white--gold-toned-contemporary-two-tiered-floor-lamp-with-jute-shade/17205926/buy" TargetMode="External"/><Relationship Id="rId18" Type="http://schemas.openxmlformats.org/officeDocument/2006/relationships/hyperlink" Target="https://www.myntra.com/lipstick/mac/mac-retro-matte-lipstick---all-fired-up-3g/1902964/buy" TargetMode="External"/><Relationship Id="rId167" Type="http://schemas.openxmlformats.org/officeDocument/2006/relationships/hyperlink" Target="https://www.myntra.com/backpacks/puma/puma-unisex-brand-logo-printed-backpack-with-reflective-strip/22485992/buy" TargetMode="External"/><Relationship Id="rId374" Type="http://schemas.openxmlformats.org/officeDocument/2006/relationships/hyperlink" Target="https://www.myntra.com/watches/maxima/maxima-women-stainless-steel-bracelet-style-straps-analogue-watch-52761cmly/22483698/buy" TargetMode="External"/><Relationship Id="rId581" Type="http://schemas.openxmlformats.org/officeDocument/2006/relationships/hyperlink" Target="https://www.myntra.com/wall-lamps/homesake/homesake-bronze-toned-self-design-classic-country-armed-sconces/13762314/buy" TargetMode="External"/><Relationship Id="rId234" Type="http://schemas.openxmlformats.org/officeDocument/2006/relationships/hyperlink" Target="https://www.myntra.com/watches/roadster/roadster-men-black-analogue-watch-pn-lb-80300/2211771/buy" TargetMode="External"/><Relationship Id="rId679" Type="http://schemas.openxmlformats.org/officeDocument/2006/relationships/hyperlink" Target="https://www.myntra.com/watches/maxima/maxima-women-stainless-steel-bracelet-style-straps-analogue-watch-62000cmlr/22484214/buy" TargetMode="External"/><Relationship Id="rId886" Type="http://schemas.openxmlformats.org/officeDocument/2006/relationships/hyperlink" Target="https://www.myntra.com/tshirts/adidas/adidas-men-red--white-printed-football-manchester-united-2122-mufc-a-jsy-sustainable-jersey-sustainable-t-shirt/14790112/buy" TargetMode="External"/><Relationship Id="rId2" Type="http://schemas.openxmlformats.org/officeDocument/2006/relationships/hyperlink" Target="https://www.myntra.com/perfume-and-body-mist/one8/one8-by-virat-kohli-bleed-blue-eau-de-parfum-100-ml/15556980/buy" TargetMode="External"/><Relationship Id="rId441" Type="http://schemas.openxmlformats.org/officeDocument/2006/relationships/hyperlink" Target="https://www.myntra.com/briefs/fleurt/fleurt-women-pack-of-10-assorted-cotton-bikini-briefs/22891508/buy" TargetMode="External"/><Relationship Id="rId539" Type="http://schemas.openxmlformats.org/officeDocument/2006/relationships/hyperlink" Target="https://www.myntra.com/dresses/hm/hm-girls-sequined-tulle-dress/21813264/buy" TargetMode="External"/><Relationship Id="rId746" Type="http://schemas.openxmlformats.org/officeDocument/2006/relationships/hyperlink" Target="https://www.myntra.com/backpacks/hrx-by-hrithik-roshan/hrx-by-hrithik-roshan-camouflage-backpack/22446490/buy" TargetMode="External"/><Relationship Id="rId1071" Type="http://schemas.openxmlformats.org/officeDocument/2006/relationships/hyperlink" Target="https://www.myntra.com/tracksuits/reebok/reebok-men-black-solid-workout-tricot-tracksuits/18667096/buy" TargetMode="External"/><Relationship Id="rId1169" Type="http://schemas.openxmlformats.org/officeDocument/2006/relationships/hyperlink" Target="https://www.myntra.com/tshirts/adidas/adidas-3-stripe-detail-club-tennis-t-shirt/20468600/buy" TargetMode="External"/><Relationship Id="rId1376" Type="http://schemas.openxmlformats.org/officeDocument/2006/relationships/hyperlink" Target="https://www.myntra.com/clothing-set/hm/hm-boys-2-piece-printed-pure-cotton-set/22447046/buy" TargetMode="External"/><Relationship Id="rId1583" Type="http://schemas.openxmlformats.org/officeDocument/2006/relationships/hyperlink" Target="https://www.myntra.com/baby-dolls/fleurt/fleurt-red--white-halter-neck-baby-doll/22952780/buy" TargetMode="External"/><Relationship Id="rId301" Type="http://schemas.openxmlformats.org/officeDocument/2006/relationships/hyperlink" Target="https://www.myntra.com/table-lamps/homesake/homesake-beige--brown-printed-wood-table-lamp-with-savannah-shade-led-bulb-included/21018682/buy" TargetMode="External"/><Relationship Id="rId953" Type="http://schemas.openxmlformats.org/officeDocument/2006/relationships/hyperlink" Target="https://www.myntra.com/watches/maxima/maxima-women-stainless-steel-bracelet-style-straps-analogue-watch-48233cmly/22484012/buy" TargetMode="External"/><Relationship Id="rId1029" Type="http://schemas.openxmlformats.org/officeDocument/2006/relationships/hyperlink" Target="https://www.myntra.com/backpacks/adidas/adidas-unisex-brand-logo-print-clsc-bp-att2-backpack---25-l/21503312/buy" TargetMode="External"/><Relationship Id="rId1236" Type="http://schemas.openxmlformats.org/officeDocument/2006/relationships/hyperlink" Target="https://www.myntra.com/tops/hm/hm-women-plus-size-peplum-top/21700724/buy" TargetMode="External"/><Relationship Id="rId82" Type="http://schemas.openxmlformats.org/officeDocument/2006/relationships/hyperlink" Target="https://www.myntra.com/tshirts/roadster/roadster-men-navy-blue-solid-round-neck-pure-cotton-t-shirt/2275366/buy" TargetMode="External"/><Relationship Id="rId606" Type="http://schemas.openxmlformats.org/officeDocument/2006/relationships/hyperlink" Target="https://www.myntra.com/tshirts/roadster/roadster-men-teal-blue--white--printed-round-neck-pure-cotton-t-shirt/12117326/buy" TargetMode="External"/><Relationship Id="rId813" Type="http://schemas.openxmlformats.org/officeDocument/2006/relationships/hyperlink" Target="https://www.myntra.com/watches/roadster/roadster-men-black-analogue-watch-pn-lb-80300/2211769/buy" TargetMode="External"/><Relationship Id="rId1443" Type="http://schemas.openxmlformats.org/officeDocument/2006/relationships/hyperlink" Target="https://www.myntra.com/night-suits/marks--spencer/marks--spencer-tropical-printed-pure-cotton-night-suit/22510292/buy" TargetMode="External"/><Relationship Id="rId1650" Type="http://schemas.openxmlformats.org/officeDocument/2006/relationships/hyperlink" Target="https://www.myntra.com/jackets/reebok/reebok-men-colourblocked-fitness-running-woven-wind-sporty-jacket/21075962/buy" TargetMode="External"/><Relationship Id="rId1303" Type="http://schemas.openxmlformats.org/officeDocument/2006/relationships/hyperlink" Target="https://www.myntra.com/backpacks/wrogn/wrogn-backpack-with-reflective-strip/22226494/buy" TargetMode="External"/><Relationship Id="rId1510" Type="http://schemas.openxmlformats.org/officeDocument/2006/relationships/hyperlink" Target="https://www.myntra.com/watches/maxima/maxima-women-analogue-watch-l-62717lmli/22525116/buy" TargetMode="External"/><Relationship Id="rId1608" Type="http://schemas.openxmlformats.org/officeDocument/2006/relationships/hyperlink" Target="https://www.myntra.com/backpacks/wrogn/wrogn-ergonomic-water-resistant-backpack-with-reflective-strip--rain-cover/22226506/buy" TargetMode="External"/><Relationship Id="rId189" Type="http://schemas.openxmlformats.org/officeDocument/2006/relationships/hyperlink" Target="https://www.myntra.com/trousers/hm/hm-men-blue--grey-striped-cotton-regular-fit-joggers/20163704/buy" TargetMode="External"/><Relationship Id="rId396" Type="http://schemas.openxmlformats.org/officeDocument/2006/relationships/hyperlink" Target="https://www.myntra.com/watches/maxima/maxima-women-attivo-printed-dial--stainless-steel-bracelet-style-analogue-watch-43054cmlr/22483934/buy" TargetMode="External"/><Relationship Id="rId256" Type="http://schemas.openxmlformats.org/officeDocument/2006/relationships/hyperlink" Target="https://www.myntra.com/dresses/hm/hm-girls-pink--white-2-pack-seersucker-cotton-dresses/17982470/buy" TargetMode="External"/><Relationship Id="rId463" Type="http://schemas.openxmlformats.org/officeDocument/2006/relationships/hyperlink" Target="https://www.myntra.com/jeans/levis/levis-men-blue-65504-skinny-fit-mid-rise-light-fade-stretchable-jeans/18974076/buy" TargetMode="External"/><Relationship Id="rId670" Type="http://schemas.openxmlformats.org/officeDocument/2006/relationships/hyperlink" Target="https://www.myntra.com/watches/maxima/maxima-women-analogue-watch-66863pmli/22525080/buy" TargetMode="External"/><Relationship Id="rId1093" Type="http://schemas.openxmlformats.org/officeDocument/2006/relationships/hyperlink" Target="https://www.myntra.com/shorts/hm/hm-boys-5-pack-pure-cotton-jersey-shorts/22319230/buy" TargetMode="External"/><Relationship Id="rId116" Type="http://schemas.openxmlformats.org/officeDocument/2006/relationships/hyperlink" Target="https://www.myntra.com/watches/maxima/maxima-women-brass-dial--leather-straps-analogue-watch/22483840/buy" TargetMode="External"/><Relationship Id="rId323" Type="http://schemas.openxmlformats.org/officeDocument/2006/relationships/hyperlink" Target="https://www.myntra.com/tshirts/roadster/roadster-men-charcoal-melange-graphic-printed-t-shirt/1072681/buy" TargetMode="External"/><Relationship Id="rId530" Type="http://schemas.openxmlformats.org/officeDocument/2006/relationships/hyperlink" Target="https://www.myntra.com/camisoles/marks--spencer/marks--spencer-girls-pack-of-5-white-solid-camisoles/11796396/buy" TargetMode="External"/><Relationship Id="rId768" Type="http://schemas.openxmlformats.org/officeDocument/2006/relationships/hyperlink" Target="https://www.myntra.com/jeans/levis/levis-men-blue-511-slim-fit-light-fade-stretchable-jeans/18074856/buy" TargetMode="External"/><Relationship Id="rId975" Type="http://schemas.openxmlformats.org/officeDocument/2006/relationships/hyperlink" Target="https://www.myntra.com/jeans/hm/hm-women-ultra-high-ankle-jeggings/21917340/buy" TargetMode="External"/><Relationship Id="rId1160" Type="http://schemas.openxmlformats.org/officeDocument/2006/relationships/hyperlink" Target="https://www.myntra.com/tshirts/hm/hm-men-pure-cotton-regular-fit-round-neck-t-shirt/21460596/buy" TargetMode="External"/><Relationship Id="rId1398" Type="http://schemas.openxmlformats.org/officeDocument/2006/relationships/hyperlink" Target="https://www.myntra.com/lipstick/mac/mac-rubys-crew-powder-kiss-lipstick-3g---ruby-new/15957654/buy" TargetMode="External"/><Relationship Id="rId628" Type="http://schemas.openxmlformats.org/officeDocument/2006/relationships/hyperlink" Target="https://www.myntra.com/tshirts/roadster/the-roadster-lifestyle-co-men-black-polo-collar-cotton-pure-cotton-t-shirt/11126646/buy" TargetMode="External"/><Relationship Id="rId835" Type="http://schemas.openxmlformats.org/officeDocument/2006/relationships/hyperlink" Target="https://www.myntra.com/dresses/hm/hm-pocket-detail-jersey-dress/22138568/buy" TargetMode="External"/><Relationship Id="rId1258" Type="http://schemas.openxmlformats.org/officeDocument/2006/relationships/hyperlink" Target="https://www.myntra.com/shorts/adidas/adidas-women-printed-high-rise-aeroready-cycling-shorts/20469064/buy" TargetMode="External"/><Relationship Id="rId1465" Type="http://schemas.openxmlformats.org/officeDocument/2006/relationships/hyperlink" Target="https://www.myntra.com/tshirts/puma/puma-men-black-printed-detail-essentials-small-logo-cotton-pure-cotton-t-shirt/13502792/buy" TargetMode="External"/><Relationship Id="rId1672" Type="http://schemas.openxmlformats.org/officeDocument/2006/relationships/hyperlink" Target="https://www.myntra.com/tshirts/hm/hm-boys-cotton-t-shirt/22447262/buy" TargetMode="External"/><Relationship Id="rId1020" Type="http://schemas.openxmlformats.org/officeDocument/2006/relationships/hyperlink" Target="https://www.myntra.com/baby-dolls/fleurt/fleurt-red--pink-halter-neck-baby-doll/22952752/buy" TargetMode="External"/><Relationship Id="rId1118" Type="http://schemas.openxmlformats.org/officeDocument/2006/relationships/hyperlink" Target="https://www.myntra.com/makeup-brushes/mac/mac-brush-cleanser-235-ml/9589791/buy" TargetMode="External"/><Relationship Id="rId1325" Type="http://schemas.openxmlformats.org/officeDocument/2006/relationships/hyperlink" Target="https://www.myntra.com/jeans/wrogn/wrogn-men-black-slim-fit-stretchable-jeans/2477047/buy" TargetMode="External"/><Relationship Id="rId1532" Type="http://schemas.openxmlformats.org/officeDocument/2006/relationships/hyperlink" Target="https://www.myntra.com/trousers/roadster/the-roadster-life-co-mid-rise-joggers-trousers-with-pocket-detail--drawstring-closure/17398626/buy" TargetMode="External"/><Relationship Id="rId902" Type="http://schemas.openxmlformats.org/officeDocument/2006/relationships/hyperlink" Target="https://www.myntra.com/tshirts/nike/nike-men-white-brand-logo-embroidered-pure-cotton-polo-collar-t-shirt/17620220/buy" TargetMode="External"/><Relationship Id="rId31" Type="http://schemas.openxmlformats.org/officeDocument/2006/relationships/hyperlink" Target="https://www.myntra.com/table-lamps/homesake/homesake-beige--wooden-solid-contemporary-bedside-smart-lamp-with-shade/14052352/buy" TargetMode="External"/><Relationship Id="rId180" Type="http://schemas.openxmlformats.org/officeDocument/2006/relationships/hyperlink" Target="https://www.myntra.com/backpacks/hrx-by-hrithik-roshan/hrx-by-hrithik-roshan-typography-casual-backpack/22588862/buy" TargetMode="External"/><Relationship Id="rId278" Type="http://schemas.openxmlformats.org/officeDocument/2006/relationships/hyperlink" Target="https://www.myntra.com/kajal-and-eyeliner/mac/mac-brushstroke-24hr-eyeliner---brushblack/10762564/buy" TargetMode="External"/><Relationship Id="rId485" Type="http://schemas.openxmlformats.org/officeDocument/2006/relationships/hyperlink" Target="https://www.myntra.com/jeans/roadster/roadster-men-blue-slim-fit-mid-rise-clean-look-jeans/2356414/buy" TargetMode="External"/><Relationship Id="rId692" Type="http://schemas.openxmlformats.org/officeDocument/2006/relationships/hyperlink" Target="https://www.myntra.com/blazers/hm/hm-double-breasted-blazer/21893582/buy" TargetMode="External"/><Relationship Id="rId138" Type="http://schemas.openxmlformats.org/officeDocument/2006/relationships/hyperlink" Target="https://www.myntra.com/tshirts/hrx-by-hrithik-roshan/hrx-by-hrithik-roshan-women-solid-rapid-dry-running-t-shirt/22585330/buy" TargetMode="External"/><Relationship Id="rId345" Type="http://schemas.openxmlformats.org/officeDocument/2006/relationships/hyperlink" Target="https://www.myntra.com/tshirts/roadster/roadster-women-charcoal-grey-printed-round-neck-t-shirt/2412645/buy" TargetMode="External"/><Relationship Id="rId552" Type="http://schemas.openxmlformats.org/officeDocument/2006/relationships/hyperlink" Target="https://www.myntra.com/lipstick/mac/mac-locked-kiss-ink---ruby-true/21289690/buy" TargetMode="External"/><Relationship Id="rId997" Type="http://schemas.openxmlformats.org/officeDocument/2006/relationships/hyperlink" Target="https://www.myntra.com/sports-shoes/adidas/adidas-women-grand-court-20-tennis-shoes/22806912/buy" TargetMode="External"/><Relationship Id="rId1182" Type="http://schemas.openxmlformats.org/officeDocument/2006/relationships/hyperlink" Target="https://www.myntra.com/tshirts/levis/levis-colourblocked-polo-collar-pure-cotton-t-shirt/22015776/buy" TargetMode="External"/><Relationship Id="rId205" Type="http://schemas.openxmlformats.org/officeDocument/2006/relationships/hyperlink" Target="https://www.myntra.com/jeans/levis/levis-men-blue-slim-fit-stretchable-jeans/18973966/buy" TargetMode="External"/><Relationship Id="rId412" Type="http://schemas.openxmlformats.org/officeDocument/2006/relationships/hyperlink" Target="https://www.myntra.com/sunglasses/marks--spencer/marks--spencer-women-fashion-sunglasses-t011043swhite/22771260/buy" TargetMode="External"/><Relationship Id="rId857" Type="http://schemas.openxmlformats.org/officeDocument/2006/relationships/hyperlink" Target="https://www.myntra.com/bath-towels/marks--spencer/marks--spencer-green-600-gsm-super-soft-pure-cotton-bath-towel/21782134/buy" TargetMode="External"/><Relationship Id="rId1042" Type="http://schemas.openxmlformats.org/officeDocument/2006/relationships/hyperlink" Target="https://www.myntra.com/jeans/levis/levis-men-blue-65504-skinny-fit-mid-rise-light-fade-stretchable-jeans/18973922/buy" TargetMode="External"/><Relationship Id="rId1487" Type="http://schemas.openxmlformats.org/officeDocument/2006/relationships/hyperlink" Target="https://www.myntra.com/tshirts/adidas/adidas-workout-base-brand-logo-training-t-shirt/20468596/buy" TargetMode="External"/><Relationship Id="rId1694" Type="http://schemas.openxmlformats.org/officeDocument/2006/relationships/hyperlink" Target="https://www.myntra.com/tops/hm/hm-girls-set-of-2-printed-cotton-top/22138940/buy" TargetMode="External"/><Relationship Id="rId717" Type="http://schemas.openxmlformats.org/officeDocument/2006/relationships/hyperlink" Target="https://www.myntra.com/track-pants/hrx-by-hrithik-roshan/hrx-by-hrithik-roshan-grey-rapid-dry-regular-fit-training-track-pant/22501916/buy" TargetMode="External"/><Relationship Id="rId924" Type="http://schemas.openxmlformats.org/officeDocument/2006/relationships/hyperlink" Target="https://www.myntra.com/tshirts/hm/hm-women-black-solid-regular-fit-boxy-t-shirt/18212794/buy" TargetMode="External"/><Relationship Id="rId1347" Type="http://schemas.openxmlformats.org/officeDocument/2006/relationships/hyperlink" Target="https://www.myntra.com/sports-shoes/reebok/reebok-men-woven-design-allentown-running-shoes/21816352/buy" TargetMode="External"/><Relationship Id="rId1554" Type="http://schemas.openxmlformats.org/officeDocument/2006/relationships/hyperlink" Target="https://www.myntra.com/heels/hm/hm-wedge-heeled-espadrille-mules/22846480/buy" TargetMode="External"/><Relationship Id="rId53" Type="http://schemas.openxmlformats.org/officeDocument/2006/relationships/hyperlink" Target="https://www.myntra.com/tshirts/roadster/roadster-men-maroon--cream-coloured-striped-round-neck-pure-cotton-t-shirt/10920156/buy" TargetMode="External"/><Relationship Id="rId1207" Type="http://schemas.openxmlformats.org/officeDocument/2006/relationships/hyperlink" Target="https://www.myntra.com/backpacks/wrogn/wrogn-unisex-black-backpack-with-reflective-strip/22905414/buy" TargetMode="External"/><Relationship Id="rId1414" Type="http://schemas.openxmlformats.org/officeDocument/2006/relationships/hyperlink" Target="https://www.myntra.com/bath-towels/hm/hm-beige--white-pure-cotton-beach-towel/22447172/buy" TargetMode="External"/><Relationship Id="rId1621" Type="http://schemas.openxmlformats.org/officeDocument/2006/relationships/hyperlink" Target="https://www.myntra.com/track-pants/puma/puma-men-navy-blue-solid-regular-fit-track-pants-with-drycell-technology/15594846/buy" TargetMode="External"/><Relationship Id="rId1719" Type="http://schemas.openxmlformats.org/officeDocument/2006/relationships/hyperlink" Target="https://www.myntra.com/bedsheets/marks--spencer/marks--spencer-green-floral-single-bedsheet-with-1-pillow-covers/21991000/buy" TargetMode="External"/><Relationship Id="rId367" Type="http://schemas.openxmlformats.org/officeDocument/2006/relationships/hyperlink" Target="https://www.myntra.com/tshirts/hm/hm-boys-3-pack-cotton-t-shirts/22192480/buy" TargetMode="External"/><Relationship Id="rId574" Type="http://schemas.openxmlformats.org/officeDocument/2006/relationships/hyperlink" Target="https://www.myntra.com/dinnerware/hm/hm-white-deep-porcelain-plate/17260794/buy" TargetMode="External"/><Relationship Id="rId227" Type="http://schemas.openxmlformats.org/officeDocument/2006/relationships/hyperlink" Target="https://www.myntra.com/sports-shoes/reebok/reebok-men-woven-design-z-metro-edge-running-shoes/21818980/buy" TargetMode="External"/><Relationship Id="rId781" Type="http://schemas.openxmlformats.org/officeDocument/2006/relationships/hyperlink" Target="https://www.myntra.com/track-pants/nike/-nike-men-dri-fit-applique-brank-logo-detailed-dye-challenger-running-pants/21467414/buy" TargetMode="External"/><Relationship Id="rId879" Type="http://schemas.openxmlformats.org/officeDocument/2006/relationships/hyperlink" Target="https://www.myntra.com/swimwear/hm/hm-high-leg-swimsuit/22066298/buy" TargetMode="External"/><Relationship Id="rId434" Type="http://schemas.openxmlformats.org/officeDocument/2006/relationships/hyperlink" Target="https://www.myntra.com/baby-dolls/fleurt/fleurt-red--black-halter-neck-baby-doll/22952634/buy" TargetMode="External"/><Relationship Id="rId641" Type="http://schemas.openxmlformats.org/officeDocument/2006/relationships/hyperlink" Target="https://www.myntra.com/tshirts/roadster/roadster-men-white-solid-slub-effect-raw-edge-round-neck-pure-cotton-t-shirt/1996785/buy" TargetMode="External"/><Relationship Id="rId739" Type="http://schemas.openxmlformats.org/officeDocument/2006/relationships/hyperlink" Target="https://www.myntra.com/baby-dolls/fleurt/fleurt-black--pink-baby-doll/22956040/buy" TargetMode="External"/><Relationship Id="rId1064" Type="http://schemas.openxmlformats.org/officeDocument/2006/relationships/hyperlink" Target="https://www.myntra.com/socks/adidas/adidas-men-pack-of-3-assorted-ankle-length-socks/13130266/buy" TargetMode="External"/><Relationship Id="rId1271" Type="http://schemas.openxmlformats.org/officeDocument/2006/relationships/hyperlink" Target="https://www.myntra.com/baby-dolls/fleurt/fleurt-black--white-halter-neck-baby-doll/22952740/buy" TargetMode="External"/><Relationship Id="rId1369" Type="http://schemas.openxmlformats.org/officeDocument/2006/relationships/hyperlink" Target="https://www.myntra.com/briefs/hm/hm-boys-5-pack-boxer-shorts-0767126069/22189260/buy" TargetMode="External"/><Relationship Id="rId1576" Type="http://schemas.openxmlformats.org/officeDocument/2006/relationships/hyperlink" Target="https://www.myntra.com/tights/hrx-by-hrithik-roshan/hrx-by-hrithik-roshan-women-printed-rapid-dry-skinny-fit-training-tights/22499300/buy" TargetMode="External"/><Relationship Id="rId501" Type="http://schemas.openxmlformats.org/officeDocument/2006/relationships/hyperlink" Target="https://www.myntra.com/sports-shoes/reebok/reebok-men-comfort-wandrer-m-walking-shoes/22434348/buy" TargetMode="External"/><Relationship Id="rId946" Type="http://schemas.openxmlformats.org/officeDocument/2006/relationships/hyperlink" Target="https://www.myntra.com/watches/maxima/maxima-women-analogue-watch-57586lmly/22483646/buy" TargetMode="External"/><Relationship Id="rId1131" Type="http://schemas.openxmlformats.org/officeDocument/2006/relationships/hyperlink" Target="https://www.myntra.com/bath-towels/marks--spencer/marks--spencer-brown-striped-detail-600-gsm-egyptian-cotton-soft-bath-towel/21782092/buy" TargetMode="External"/><Relationship Id="rId1229" Type="http://schemas.openxmlformats.org/officeDocument/2006/relationships/hyperlink" Target="https://www.myntra.com/watches/maxima/maxima-women-attivo-analogue-watch-65190cmlt/22484588/buy" TargetMode="External"/><Relationship Id="rId75" Type="http://schemas.openxmlformats.org/officeDocument/2006/relationships/hyperlink" Target="https://www.myntra.com/tshirts/puma/puma-x-royal-challengers-bangalore-men-navy-blue--red-replica-2022-jersey/17535028/buy" TargetMode="External"/><Relationship Id="rId806" Type="http://schemas.openxmlformats.org/officeDocument/2006/relationships/hyperlink" Target="https://www.myntra.com/sweatshirts/reebok/reebok-men-grey-melange-solid-enh-training-track-sweatshirt/15635182/buy" TargetMode="External"/><Relationship Id="rId1436" Type="http://schemas.openxmlformats.org/officeDocument/2006/relationships/hyperlink" Target="https://www.myntra.com/swim-bottoms/hm/hm-bikini-bottoms/22191764/buy" TargetMode="External"/><Relationship Id="rId1643" Type="http://schemas.openxmlformats.org/officeDocument/2006/relationships/hyperlink" Target="https://www.myntra.com/socks/hrx-by-hrithik-roshan/hrx-by-hrithik-roshan-men-ankle-length-pack-of-3-quick-dry-socks/10986454/buy" TargetMode="External"/><Relationship Id="rId1503" Type="http://schemas.openxmlformats.org/officeDocument/2006/relationships/hyperlink" Target="https://www.myntra.com/watches/maxima/maxima-women-analogue-watch-60411lmli/22484452/buy" TargetMode="External"/><Relationship Id="rId1710" Type="http://schemas.openxmlformats.org/officeDocument/2006/relationships/hyperlink" Target="https://www.myntra.com/highlighter-and-blush/mac/mac-powder-blush-desert-rose-6-g/1902873/buy" TargetMode="External"/><Relationship Id="rId291" Type="http://schemas.openxmlformats.org/officeDocument/2006/relationships/hyperlink" Target="https://www.myntra.com/bedsheets/marks--spencer/marks--spencer-purple-230-tc-king-bedsheet/17357082/buy" TargetMode="External"/><Relationship Id="rId151" Type="http://schemas.openxmlformats.org/officeDocument/2006/relationships/hyperlink" Target="https://www.myntra.com/briefs/fleurt/fleurt-women-pack-of-12-printed-cotton-hipster-briefs/22891556/buy" TargetMode="External"/><Relationship Id="rId389" Type="http://schemas.openxmlformats.org/officeDocument/2006/relationships/hyperlink" Target="https://www.myntra.com/watches/maxima/maxima-women-gold-analogue-watch-55854bmly/22483956/buy" TargetMode="External"/><Relationship Id="rId596" Type="http://schemas.openxmlformats.org/officeDocument/2006/relationships/hyperlink" Target="https://www.myntra.com/ceiling-lamps/homesake/homesake-black-solid-handcrafted-pendent-light/9018069/buy" TargetMode="External"/><Relationship Id="rId249" Type="http://schemas.openxmlformats.org/officeDocument/2006/relationships/hyperlink" Target="https://www.myntra.com/briefs/hm/hm-girls-5-pack-briefs-0625280017/22082250/buy" TargetMode="External"/><Relationship Id="rId456" Type="http://schemas.openxmlformats.org/officeDocument/2006/relationships/hyperlink" Target="https://www.myntra.com/backpacks/hrx-by-hrithik-roshan/hrx-by-hrithik-roshan-brand-logo-water-resistant-large-size-backpack/22500092/buy" TargetMode="External"/><Relationship Id="rId663" Type="http://schemas.openxmlformats.org/officeDocument/2006/relationships/hyperlink" Target="https://www.myntra.com/watches/maxima/maxima-women-analogue-watch-03456pplw/22484702/buy" TargetMode="External"/><Relationship Id="rId870" Type="http://schemas.openxmlformats.org/officeDocument/2006/relationships/hyperlink" Target="https://www.myntra.com/string-lights/homesake/homesake-yellow-led-string-lights/21088792/buy" TargetMode="External"/><Relationship Id="rId1086" Type="http://schemas.openxmlformats.org/officeDocument/2006/relationships/hyperlink" Target="https://www.myntra.com/tshirts/hrx-by-hrithik-roshan/hrx-by-hrithik-roshan-boys-navy-blue-printed-bio-wash-lifestyle-tshirts/11245466/buy" TargetMode="External"/><Relationship Id="rId1293" Type="http://schemas.openxmlformats.org/officeDocument/2006/relationships/hyperlink" Target="https://www.myntra.com/backpacks/wrogn/wrogn-ergonomic-water-resistant-backpack-with-reflective-strip--rain-cover/22226442/buy" TargetMode="External"/><Relationship Id="rId109" Type="http://schemas.openxmlformats.org/officeDocument/2006/relationships/hyperlink" Target="https://www.myntra.com/watches/maxima/maxima-women-attivo-analogue-watch-61241bmlr/22483830/buy" TargetMode="External"/><Relationship Id="rId316" Type="http://schemas.openxmlformats.org/officeDocument/2006/relationships/hyperlink" Target="https://www.myntra.com/tshirts/roadster/roadster-men-regular-fit-t-shirt/22487998/buy" TargetMode="External"/><Relationship Id="rId523" Type="http://schemas.openxmlformats.org/officeDocument/2006/relationships/hyperlink" Target="https://www.myntra.com/jeans/hm/hm-boys-comfort-stretch-slim-fit-jeans/20412396/buy" TargetMode="External"/><Relationship Id="rId968" Type="http://schemas.openxmlformats.org/officeDocument/2006/relationships/hyperlink" Target="https://www.myntra.com/watches/maxima/maxima-women-bracelet-style-straps-analogue-multi-function-watch-67451cmli/22484028/buy" TargetMode="External"/><Relationship Id="rId1153" Type="http://schemas.openxmlformats.org/officeDocument/2006/relationships/hyperlink" Target="https://www.myntra.com/tshirts/roadster/roadster-men-mustard-yellow-solid-polo-collar-t-shirt/9329707/buy" TargetMode="External"/><Relationship Id="rId1598" Type="http://schemas.openxmlformats.org/officeDocument/2006/relationships/hyperlink" Target="https://www.myntra.com/backpacks/wrogn/wrogn-laptop-backpack-with-reflective-strip/22226514/buy" TargetMode="External"/><Relationship Id="rId97" Type="http://schemas.openxmlformats.org/officeDocument/2006/relationships/hyperlink" Target="https://www.myntra.com/tshirts/roadster/the-roadster-lifestyle-co-women-green-solid-round-neck-t-shirt/13601618/buy" TargetMode="External"/><Relationship Id="rId730" Type="http://schemas.openxmlformats.org/officeDocument/2006/relationships/hyperlink" Target="https://www.myntra.com/baby-dolls/fleurt/fleurt-red--black-halter-neck-baby-doll/22956206/buy" TargetMode="External"/><Relationship Id="rId828" Type="http://schemas.openxmlformats.org/officeDocument/2006/relationships/hyperlink" Target="https://www.myntra.com/briefs/hm/hm-boys-7-pack-boxer-briefs-0718731022/21869658/buy" TargetMode="External"/><Relationship Id="rId1013" Type="http://schemas.openxmlformats.org/officeDocument/2006/relationships/hyperlink" Target="https://www.myntra.com/baby-dolls/fleurt/fleurt-red--white-baby-doll/22952748/buy" TargetMode="External"/><Relationship Id="rId1360" Type="http://schemas.openxmlformats.org/officeDocument/2006/relationships/hyperlink" Target="https://www.myntra.com/backpacks/puma/puma-unisex-black-solid-phase-backpack/12694176/buy" TargetMode="External"/><Relationship Id="rId1458" Type="http://schemas.openxmlformats.org/officeDocument/2006/relationships/hyperlink" Target="https://www.myntra.com/tshirts/hm/hm-regular-fit-round-neck-pure-cotton-t-shirt/22063166/buy" TargetMode="External"/><Relationship Id="rId1665" Type="http://schemas.openxmlformats.org/officeDocument/2006/relationships/hyperlink" Target="https://www.myntra.com/rucksacks/roadster/the-roadster-lifestyle-co-x-discovery-unisex-red--black-rucksack/15711820/buy" TargetMode="External"/><Relationship Id="rId1220" Type="http://schemas.openxmlformats.org/officeDocument/2006/relationships/hyperlink" Target="https://www.myntra.com/watches/maxima/maxima-women-bracelet-style-straps-analogue-watch-67090cmlr/22484120/buy" TargetMode="External"/><Relationship Id="rId1318" Type="http://schemas.openxmlformats.org/officeDocument/2006/relationships/hyperlink" Target="https://www.myntra.com/track-pants/nike/nike-men-brand-logo-printed-dri-fit-strike-soccer-pants/22031124/buy" TargetMode="External"/><Relationship Id="rId1525" Type="http://schemas.openxmlformats.org/officeDocument/2006/relationships/hyperlink" Target="https://www.myntra.com/watches/maxima/maxima-women-bracelet-style-straps-analogue-watch-47900bmlt/22484262/buy" TargetMode="External"/><Relationship Id="rId1732" Type="http://schemas.openxmlformats.org/officeDocument/2006/relationships/hyperlink" Target="https://www.myntra.com/ceiling-lamps/homesake/homesake-gold-toned-textured-hanging-light/8232463/buy" TargetMode="External"/><Relationship Id="rId24" Type="http://schemas.openxmlformats.org/officeDocument/2006/relationships/hyperlink" Target="https://www.myntra.com/wall-lamps/homesake/homesake-black--transparent-glass-globe-swing-arm-light/9246307/buy" TargetMode="External"/><Relationship Id="rId173" Type="http://schemas.openxmlformats.org/officeDocument/2006/relationships/hyperlink" Target="https://www.myntra.com/backpacks/wrogn/wrogn-brand-logo-printed-padded-backpack-with-rain-cover/22713408/buy" TargetMode="External"/><Relationship Id="rId380" Type="http://schemas.openxmlformats.org/officeDocument/2006/relationships/hyperlink" Target="https://www.myntra.com/watches/maxima/maxima-women-analogue-watch-56903lmlr/22525066/buy" TargetMode="External"/><Relationship Id="rId240" Type="http://schemas.openxmlformats.org/officeDocument/2006/relationships/hyperlink" Target="https://www.myntra.com/tshirts/hm/hm-boys-printed-cotton-t-shirt/22192466/buy" TargetMode="External"/><Relationship Id="rId478" Type="http://schemas.openxmlformats.org/officeDocument/2006/relationships/hyperlink" Target="https://www.myntra.com/shorts/nike/nike-men-jordan-dri-fit-woven-sports-shorts/21467462/buy" TargetMode="External"/><Relationship Id="rId685" Type="http://schemas.openxmlformats.org/officeDocument/2006/relationships/hyperlink" Target="https://www.myntra.com/watches/maxima/maxima-women-analogue-watch-65661lmli/22484664/buy" TargetMode="External"/><Relationship Id="rId892" Type="http://schemas.openxmlformats.org/officeDocument/2006/relationships/hyperlink" Target="https://www.myntra.com/tshirts/hm/hm-men-3-pack-slim-fit-t-shirts/21216378/buy" TargetMode="External"/><Relationship Id="rId100" Type="http://schemas.openxmlformats.org/officeDocument/2006/relationships/hyperlink" Target="https://www.myntra.com/tshirts/adidas/adidas-men-white--black-brand-logo-real-madrid-printed-polo-collar-applique-t-shirt/16740930/buy" TargetMode="External"/><Relationship Id="rId338" Type="http://schemas.openxmlformats.org/officeDocument/2006/relationships/hyperlink" Target="https://www.myntra.com/tshirts/nike/nike-men-black-brand-logo-detail-dri-fit-solid-t-shirt/20073418/buy" TargetMode="External"/><Relationship Id="rId545" Type="http://schemas.openxmlformats.org/officeDocument/2006/relationships/hyperlink" Target="https://www.myntra.com/foundation/mac/mac-mini-spf-15-studio-fix-fluid-foundation-15ml---nc40/14786516/buy" TargetMode="External"/><Relationship Id="rId752" Type="http://schemas.openxmlformats.org/officeDocument/2006/relationships/hyperlink" Target="https://www.myntra.com/jeans/levis/levis-men-blue-512-slim-fit-mid-rise-light-fade-stretchable-jeans/18074908/buy" TargetMode="External"/><Relationship Id="rId1175" Type="http://schemas.openxmlformats.org/officeDocument/2006/relationships/hyperlink" Target="https://www.myntra.com/tshirts/roadster/roadster-time-travlr-men-maroon-striped--navy-blue-polo-collar-t-shirt/2304109/buy" TargetMode="External"/><Relationship Id="rId1382" Type="http://schemas.openxmlformats.org/officeDocument/2006/relationships/hyperlink" Target="https://www.myntra.com/casual-shoes/puma/puma-unisex-kids-pink-smileyworld-pacer-future-sneakers/20054394/buy" TargetMode="External"/><Relationship Id="rId405" Type="http://schemas.openxmlformats.org/officeDocument/2006/relationships/hyperlink" Target="https://www.myntra.com/tops/hm/hm-women-plus-size-peplum-top/21700750/buy" TargetMode="External"/><Relationship Id="rId612" Type="http://schemas.openxmlformats.org/officeDocument/2006/relationships/hyperlink" Target="https://www.myntra.com/tshirts/nike/nike-typography-michael-jordan-printed-nfs-23-alpha-sl-dri-fit-t-shirt/21467460/buy" TargetMode="External"/><Relationship Id="rId1035" Type="http://schemas.openxmlformats.org/officeDocument/2006/relationships/hyperlink" Target="https://www.myntra.com/jeans/roadster/the-roadster-lifestyle-co-men-slim-fit-stretchable-back-street-boys-grey-denim-jeans/8962343/buy" TargetMode="External"/><Relationship Id="rId1242" Type="http://schemas.openxmlformats.org/officeDocument/2006/relationships/hyperlink" Target="https://www.myntra.com/sunglasses/wrogn/wrogn-square-sunglasses-with-uv-protected-lens-wr-g23123/22737776/buy" TargetMode="External"/><Relationship Id="rId1687" Type="http://schemas.openxmlformats.org/officeDocument/2006/relationships/hyperlink" Target="https://www.myntra.com/tops/hm/hm-girls-printed-vest-top/22557602/buy" TargetMode="External"/><Relationship Id="rId917" Type="http://schemas.openxmlformats.org/officeDocument/2006/relationships/hyperlink" Target="https://www.myntra.com/tshirts/nike/nike-typography-michael-jordan-printed-nfs-23-alpha-sl-dri-fit-t-shirt/21467460/buy" TargetMode="External"/><Relationship Id="rId1102" Type="http://schemas.openxmlformats.org/officeDocument/2006/relationships/hyperlink" Target="https://www.myntra.com/foundation/mac/mac-studio-fix-fluid-broad-spectrum-foundation-with-spf-15---nc20-30-ml/9588649/buy" TargetMode="External"/><Relationship Id="rId1547" Type="http://schemas.openxmlformats.org/officeDocument/2006/relationships/hyperlink" Target="https://www.myntra.com/sports-shoes/roadster/roadster-women-walking-sports-shoes/22841444/buy" TargetMode="External"/><Relationship Id="rId46" Type="http://schemas.openxmlformats.org/officeDocument/2006/relationships/hyperlink" Target="https://www.myntra.com/tshirts/roadster/roadster-men-navy-blue--yellow-striped-polo-collar-pure-cotton-t-shirt/9345341/buy" TargetMode="External"/><Relationship Id="rId1407" Type="http://schemas.openxmlformats.org/officeDocument/2006/relationships/hyperlink" Target="https://www.myntra.com/bedsheets/marks--spencer/marks--spencer-bloomsbury-white--red-128-tc-cotton-king-bedsheet-with-2-pillow-covers/21215314/buy" TargetMode="External"/><Relationship Id="rId1614" Type="http://schemas.openxmlformats.org/officeDocument/2006/relationships/hyperlink" Target="https://www.myntra.com/jeans/levis/levis-men-blue-slim-fit-light-fade-stretchable-jeans/18074832/buy" TargetMode="External"/><Relationship Id="rId195" Type="http://schemas.openxmlformats.org/officeDocument/2006/relationships/hyperlink" Target="https://www.myntra.com/jeans/roadster/roadster-men-blue-tapered-fit-mid-rise-mildly-distressed-stretchable-jeans/11274626/buy" TargetMode="External"/><Relationship Id="rId262" Type="http://schemas.openxmlformats.org/officeDocument/2006/relationships/hyperlink" Target="https://www.myntra.com/perfume-and-body-mist/one8/one8-by-virat-kohli-eau-de-parfum---fresh-100-ml/15455838/buy" TargetMode="External"/><Relationship Id="rId567" Type="http://schemas.openxmlformats.org/officeDocument/2006/relationships/hyperlink" Target="https://www.myntra.com/bedsheets/marks--spencer/marks--spencer-grey-230-tc-single-cotton-bedsheet/17357062/buy" TargetMode="External"/><Relationship Id="rId1197" Type="http://schemas.openxmlformats.org/officeDocument/2006/relationships/hyperlink" Target="https://www.myntra.com/tshirts/roadster/the-roadster-lifestyle-co-women-navy-blue-pure-cotton-printed-boxy-fit-round-neck-crop-t-shirt/13270060/buy" TargetMode="External"/><Relationship Id="rId122" Type="http://schemas.openxmlformats.org/officeDocument/2006/relationships/hyperlink" Target="https://www.myntra.com/watches/maxima/maxima-women-stainless-steel-bracelet-style-straps-analogue-watch-66740cmlr/22525056/buy" TargetMode="External"/><Relationship Id="rId774" Type="http://schemas.openxmlformats.org/officeDocument/2006/relationships/hyperlink" Target="https://www.myntra.com/jeans/levis/levis-men-blue-511-slim-fit-heavy-fade-stretchable-jeans/18074944/buy" TargetMode="External"/><Relationship Id="rId981" Type="http://schemas.openxmlformats.org/officeDocument/2006/relationships/hyperlink" Target="https://www.myntra.com/sports-shoes/roadster/-roadster-women-colourblocked-running-sports-shoes/22929304/buy" TargetMode="External"/><Relationship Id="rId1057" Type="http://schemas.openxmlformats.org/officeDocument/2006/relationships/hyperlink" Target="https://www.myntra.com/jeans/levis/levis-men-blue-511-slim-fit-light-fade-stretchable-jeans/18973872/buy" TargetMode="External"/><Relationship Id="rId427" Type="http://schemas.openxmlformats.org/officeDocument/2006/relationships/hyperlink" Target="https://www.myntra.com/tights/puma/-puma-women-dry-cell-studio-all-over-print-trend-78-tights-/22807346/buy" TargetMode="External"/><Relationship Id="rId634" Type="http://schemas.openxmlformats.org/officeDocument/2006/relationships/hyperlink" Target="https://www.myntra.com/tshirts/adidas/adidas-men-aeroready-club-3-stripe-tennis-t-shirt/20468424/buy" TargetMode="External"/><Relationship Id="rId841" Type="http://schemas.openxmlformats.org/officeDocument/2006/relationships/hyperlink" Target="https://www.myntra.com/face-primer/mac/mac-prep--prime-fix-primer/1903259/buy" TargetMode="External"/><Relationship Id="rId1264" Type="http://schemas.openxmlformats.org/officeDocument/2006/relationships/hyperlink" Target="https://www.myntra.com/sports-shoes/adidas/adidas-women-woven-design-galaxy-6-running-shoes/20071856/buy" TargetMode="External"/><Relationship Id="rId1471" Type="http://schemas.openxmlformats.org/officeDocument/2006/relationships/hyperlink" Target="https://www.myntra.com/tshirts/roadster/roadster-women-mustard-printed-round-neck-longline-t-shirt/10968570/buy" TargetMode="External"/><Relationship Id="rId1569" Type="http://schemas.openxmlformats.org/officeDocument/2006/relationships/hyperlink" Target="https://www.myntra.com/tights/hrx-by-hrithik-roshan/hrx-by-hrithik-roshan-women-printed-rapid-dry-skinny-fit-training-tights/22499302/buy" TargetMode="External"/><Relationship Id="rId701" Type="http://schemas.openxmlformats.org/officeDocument/2006/relationships/hyperlink" Target="https://www.myntra.com/sunglasses/wrogn/wrogn-round-sunglasses-with-uv-protected-lens-wr-g23146/22737766/buy" TargetMode="External"/><Relationship Id="rId939" Type="http://schemas.openxmlformats.org/officeDocument/2006/relationships/hyperlink" Target="https://www.myntra.com/backpacks/wrogn/wrogn-unisex-navy-blue-backpack-with-reflective-strip/22905416/buy" TargetMode="External"/><Relationship Id="rId1124" Type="http://schemas.openxmlformats.org/officeDocument/2006/relationships/hyperlink" Target="https://www.myntra.com/bedsheets/marks--spencer/marks--spencer-waterc-ink-teal--white-128-tc-cotton-queen-bedsheet-with-2-pillow-covers/21215272/buy" TargetMode="External"/><Relationship Id="rId1331" Type="http://schemas.openxmlformats.org/officeDocument/2006/relationships/hyperlink" Target="https://www.myntra.com/socks/hrx-by-hrithik-roshan/hrx-by-hrithik-roshan-men-ankle-length-pack-of-3-rapid-dry-socks/2510313/buy" TargetMode="External"/><Relationship Id="rId68" Type="http://schemas.openxmlformats.org/officeDocument/2006/relationships/hyperlink" Target="https://www.myntra.com/tshirts/roadster/roadster-men-grey-melange-solid-round-neck-t-shirt/11306990/buy" TargetMode="External"/><Relationship Id="rId1429" Type="http://schemas.openxmlformats.org/officeDocument/2006/relationships/hyperlink" Target="https://www.myntra.com/ceiling-lamps/homesake/homesake-black-solid-handcrafted-cluster-lights/9547711/buy" TargetMode="External"/><Relationship Id="rId1636" Type="http://schemas.openxmlformats.org/officeDocument/2006/relationships/hyperlink" Target="https://www.myntra.com/trousers/roadster/roadster-men-grey-regular-fit-solid-cargos/12919586/buy" TargetMode="External"/><Relationship Id="rId1703" Type="http://schemas.openxmlformats.org/officeDocument/2006/relationships/hyperlink" Target="https://www.myntra.com/body-wash-and-scrub/marks--spencer/marks--spencer-floral-collection-china-blue-moisture-rich-shower-cream---250-ml/20488110/buy" TargetMode="External"/><Relationship Id="rId284" Type="http://schemas.openxmlformats.org/officeDocument/2006/relationships/hyperlink" Target="https://www.myntra.com/lipstick/mac/mac-powder-kiss-lipstick-3g---stay-curious/9590741/buy" TargetMode="External"/><Relationship Id="rId491" Type="http://schemas.openxmlformats.org/officeDocument/2006/relationships/hyperlink" Target="https://www.myntra.com/jeans/levis/levis-men-blue-512-slim-tapered-fit-mid-rise-light-fade-stretchable-jeans/18973674/buy" TargetMode="External"/><Relationship Id="rId144" Type="http://schemas.openxmlformats.org/officeDocument/2006/relationships/hyperlink" Target="https://www.myntra.com/tights/puma/puma-women-dry-cell-fit-eversculpt-high-rise-tights/22797630/buy" TargetMode="External"/><Relationship Id="rId589" Type="http://schemas.openxmlformats.org/officeDocument/2006/relationships/hyperlink" Target="https://www.myntra.com/table-lamps/homesake/homesake-beige--black-printed-contemporary-bedside-standard-table-lamp-with-shade-/18118446/buy" TargetMode="External"/><Relationship Id="rId796" Type="http://schemas.openxmlformats.org/officeDocument/2006/relationships/hyperlink" Target="https://www.myntra.com/track-pants/reebok/reebok-men-black-tag-performance-solid-track-pants/18667718/buy" TargetMode="External"/><Relationship Id="rId351" Type="http://schemas.openxmlformats.org/officeDocument/2006/relationships/hyperlink" Target="https://www.myntra.com/tshirts/roadster/roadster-men-white-solid-henley-neck-t-shirt/12908330/buy" TargetMode="External"/><Relationship Id="rId449" Type="http://schemas.openxmlformats.org/officeDocument/2006/relationships/hyperlink" Target="https://www.myntra.com/backpacks/hrx-by-hrithik-roshan/hrx-by-hrithik-roshan-textured-casual-backpack/22588870/buy" TargetMode="External"/><Relationship Id="rId656" Type="http://schemas.openxmlformats.org/officeDocument/2006/relationships/hyperlink" Target="https://www.myntra.com/tshirts/roadster/roadster-men-grey-melange--black-colourblocked-t-shirt/2169171/buy" TargetMode="External"/><Relationship Id="rId863" Type="http://schemas.openxmlformats.org/officeDocument/2006/relationships/hyperlink" Target="https://www.myntra.com/wall-lamps/homesake/homesake-bronze-toned-solid-classic-country-wall-lamp/13742320/buy" TargetMode="External"/><Relationship Id="rId1079" Type="http://schemas.openxmlformats.org/officeDocument/2006/relationships/hyperlink" Target="https://www.myntra.com/caps/puma/puma-men-printed-running-cap/20876894/buy" TargetMode="External"/><Relationship Id="rId1286" Type="http://schemas.openxmlformats.org/officeDocument/2006/relationships/hyperlink" Target="https://www.myntra.com/backpacks/wrogn/wrogn-echo-20-ergonomic-water-resistant-backpack-with-usb-charging-port--rain-cover/22226518/buy" TargetMode="External"/><Relationship Id="rId1493" Type="http://schemas.openxmlformats.org/officeDocument/2006/relationships/hyperlink" Target="https://www.myntra.com/track-pants/adidas/adidas-by-stella-mccartney-sportswear-joggers/22916184/buy" TargetMode="External"/><Relationship Id="rId211" Type="http://schemas.openxmlformats.org/officeDocument/2006/relationships/hyperlink" Target="https://www.myntra.com/track-pants/nike/nike-men-sportswear-solid-regular-fit-track-pants/21467448/buy" TargetMode="External"/><Relationship Id="rId309" Type="http://schemas.openxmlformats.org/officeDocument/2006/relationships/hyperlink" Target="https://www.myntra.com/string-lights/homesake/homesake-yellow-ball-led-lights-string-lights---5mtrs/21088790/buy" TargetMode="External"/><Relationship Id="rId516" Type="http://schemas.openxmlformats.org/officeDocument/2006/relationships/hyperlink" Target="https://www.myntra.com/watches/roadster/roadster-men-analogue-and-digital-multi-function-watch---mfb-pn-os-ad1809/9457883/buy" TargetMode="External"/><Relationship Id="rId1146" Type="http://schemas.openxmlformats.org/officeDocument/2006/relationships/hyperlink" Target="https://www.myntra.com/string-lights/homesake/homesake-pack-of-8-yellow-50-led-fairy-copper-string-diwali-lights/15691276/buy" TargetMode="External"/><Relationship Id="rId723" Type="http://schemas.openxmlformats.org/officeDocument/2006/relationships/hyperlink" Target="https://www.myntra.com/briefs/fleurt/fleurt-women-pack-of-8-assorted-seamless-bikini-briefs/22891562/buy" TargetMode="External"/><Relationship Id="rId930" Type="http://schemas.openxmlformats.org/officeDocument/2006/relationships/hyperlink" Target="https://www.myntra.com/tshirts/levis/levis-men-pure-cotton-colourblocked-polo-collar-t-shirt/20516408/buy" TargetMode="External"/><Relationship Id="rId1006" Type="http://schemas.openxmlformats.org/officeDocument/2006/relationships/hyperlink" Target="https://www.myntra.com/baby-dolls/fleurt/fleurt-white--turquoise-blue-halter-neck-baby-doll/22952754/buy" TargetMode="External"/><Relationship Id="rId1353" Type="http://schemas.openxmlformats.org/officeDocument/2006/relationships/hyperlink" Target="https://www.myntra.com/deodorant/roadster/roadster-men-set-of-2-voyager-body-deodorants/15359450/buy" TargetMode="External"/><Relationship Id="rId1560" Type="http://schemas.openxmlformats.org/officeDocument/2006/relationships/hyperlink" Target="https://www.myntra.com/tshirts/marks--spencer/marks--spencer-round-neck-sports-t-shirt/22804826/buy" TargetMode="External"/><Relationship Id="rId1658" Type="http://schemas.openxmlformats.org/officeDocument/2006/relationships/hyperlink" Target="https://www.myntra.com/tracksuits/reebok/reebok-men-navy-blue-solid-workout-ready-track-suit/19186428/buy" TargetMode="External"/><Relationship Id="rId1213" Type="http://schemas.openxmlformats.org/officeDocument/2006/relationships/hyperlink" Target="https://www.myntra.com/watches/maxima/maxima-women-analogue-watch-62843lmli/22484108/buy" TargetMode="External"/><Relationship Id="rId1420" Type="http://schemas.openxmlformats.org/officeDocument/2006/relationships/hyperlink" Target="https://www.myntra.com/ceiling-lamps/homesake/homesake-gold-toned-april-in-paris-oval-chandelier-with-white-frosted-glass-ceiling-lamp/18470532/buy" TargetMode="External"/><Relationship Id="rId1518" Type="http://schemas.openxmlformats.org/officeDocument/2006/relationships/hyperlink" Target="https://www.myntra.com/watches/maxima/maxima-women-bracelet-style-analogue-watch-66232cmlr/22483964/buy" TargetMode="External"/><Relationship Id="rId1725" Type="http://schemas.openxmlformats.org/officeDocument/2006/relationships/hyperlink" Target="https://www.myntra.com/table-lamps/homesake/homesake-multicolored-nordic-stick-printed-contemporary-table-lamp-with-shade/18118480/buy" TargetMode="External"/><Relationship Id="rId17" Type="http://schemas.openxmlformats.org/officeDocument/2006/relationships/hyperlink" Target="https://www.myntra.com/lipstick/mac/mac-locked-kiss-ink---poncy/21289698/buy" TargetMode="External"/><Relationship Id="rId166" Type="http://schemas.openxmlformats.org/officeDocument/2006/relationships/hyperlink" Target="https://www.myntra.com/backpacks/puma/puma-women-brand-logo-printed-backpack/22486156/buy" TargetMode="External"/><Relationship Id="rId373" Type="http://schemas.openxmlformats.org/officeDocument/2006/relationships/hyperlink" Target="https://www.myntra.com/tshirts/nike/nike-men-navy-black-solid-dri-fit-element-running-t-shirt/15170384/buy" TargetMode="External"/><Relationship Id="rId580" Type="http://schemas.openxmlformats.org/officeDocument/2006/relationships/hyperlink" Target="https://www.myntra.com/wall-lamps/homesake/-homesake-set-of-2-gold-colored-diamond-cage-shaped--wall-lamps/18870688/buy" TargetMode="External"/><Relationship Id="rId1" Type="http://schemas.openxmlformats.org/officeDocument/2006/relationships/hyperlink" Target="https://www.myntra.com/body-wash-and-scrub/marks--spencer/marks--spencer-vegan-water-lily-cream-bath---500-ml/20488118/buy" TargetMode="External"/><Relationship Id="rId233" Type="http://schemas.openxmlformats.org/officeDocument/2006/relationships/hyperlink" Target="https://www.myntra.com/watches/wrogn/wrogn-men-charcoal-analogue-watch-wrg00048c/13036774/buy" TargetMode="External"/><Relationship Id="rId440" Type="http://schemas.openxmlformats.org/officeDocument/2006/relationships/hyperlink" Target="https://www.myntra.com/baby-dolls/fleurt/fleurt-white--black-baby-doll/22956180/buy" TargetMode="External"/><Relationship Id="rId678" Type="http://schemas.openxmlformats.org/officeDocument/2006/relationships/hyperlink" Target="https://www.myntra.com/watches/maxima/maxima-women-bracelet-style-straps-analogue-watch-o-64040bmly/22525054/buy" TargetMode="External"/><Relationship Id="rId885" Type="http://schemas.openxmlformats.org/officeDocument/2006/relationships/hyperlink" Target="https://www.myntra.com/tshirts/adidas/adidas-men-aeroready-training-essesntial-stretch--t-shirt/20468310/buy" TargetMode="External"/><Relationship Id="rId1070" Type="http://schemas.openxmlformats.org/officeDocument/2006/relationships/hyperlink" Target="https://www.myntra.com/sports-shoes/reebok/reebok-men-woven-design-flexagon-energy-tr-4-training-or-gym-shoes/21820962/buy" TargetMode="External"/><Relationship Id="rId300" Type="http://schemas.openxmlformats.org/officeDocument/2006/relationships/hyperlink" Target="https://www.myntra.com/table-lamps/homesake/homesake-beige--red-printed-table-lamp/21034332/buy" TargetMode="External"/><Relationship Id="rId538" Type="http://schemas.openxmlformats.org/officeDocument/2006/relationships/hyperlink" Target="https://www.myntra.com/shorts/hm/hm-girls-2-pack-cycling-shorts/21881806/buy" TargetMode="External"/><Relationship Id="rId745" Type="http://schemas.openxmlformats.org/officeDocument/2006/relationships/hyperlink" Target="https://www.myntra.com/backpacks/hrx-by-hrithik-roshan/hrx-by-hrithik-roshan-camouflage-backpack/22446486/buy" TargetMode="External"/><Relationship Id="rId952" Type="http://schemas.openxmlformats.org/officeDocument/2006/relationships/hyperlink" Target="https://www.myntra.com/watches/maxima/maxima-women-stainless-steel-bracelet-style-straps-analogue-watch-56231cmly/22524980/buy" TargetMode="External"/><Relationship Id="rId1168" Type="http://schemas.openxmlformats.org/officeDocument/2006/relationships/hyperlink" Target="https://www.myntra.com/tshirts/adidas/adidas-men-black--white-juventus-2223-away-logo-printed-v-neck-t-shirt/16741326/buy" TargetMode="External"/><Relationship Id="rId1375" Type="http://schemas.openxmlformats.org/officeDocument/2006/relationships/hyperlink" Target="https://www.myntra.com/trousers/marks--spencer/marks--spencer-boys-mid-rise-regular-fit-chinos/21972480/buy" TargetMode="External"/><Relationship Id="rId1582" Type="http://schemas.openxmlformats.org/officeDocument/2006/relationships/hyperlink" Target="https://www.myntra.com/briefs/fleurt/fleurt-women-pack-of-3-assorted-cotton-bikini-briefs/22891564/buy" TargetMode="External"/><Relationship Id="rId81" Type="http://schemas.openxmlformats.org/officeDocument/2006/relationships/hyperlink" Target="https://www.myntra.com/tshirts/roadster/roadster-women-burgundy-solid-polo-collar-pure-cotton-t-shirt-with-embroidered-detail/13321610/buy" TargetMode="External"/><Relationship Id="rId605" Type="http://schemas.openxmlformats.org/officeDocument/2006/relationships/hyperlink" Target="https://www.myntra.com/tshirts/roadster/roadster-men-olive-green-self-design-round-neck-pure-cotton-t-shirt-with-contrast-hem/10941354/buy" TargetMode="External"/><Relationship Id="rId812" Type="http://schemas.openxmlformats.org/officeDocument/2006/relationships/hyperlink" Target="https://www.myntra.com/socks/adidas/adidas-unisex-pack-of-3-low-cut-socks/16525336/buy" TargetMode="External"/><Relationship Id="rId1028" Type="http://schemas.openxmlformats.org/officeDocument/2006/relationships/hyperlink" Target="https://www.myntra.com/backpacks/adidas/adidas-unisex-brand-logo-print-clsc-bos-bp-backpack---27-l/21503310/buy" TargetMode="External"/><Relationship Id="rId1235" Type="http://schemas.openxmlformats.org/officeDocument/2006/relationships/hyperlink" Target="https://www.myntra.com/shorts/hm/hm-women-sweatshorts/21893420/buy" TargetMode="External"/><Relationship Id="rId1442" Type="http://schemas.openxmlformats.org/officeDocument/2006/relationships/hyperlink" Target="https://www.myntra.com/night-suits/marks--spencer/marks--spencer-conversational-printed-pure-cotton-night-suit/22622654/buy" TargetMode="External"/><Relationship Id="rId1302" Type="http://schemas.openxmlformats.org/officeDocument/2006/relationships/hyperlink" Target="https://www.myntra.com/backpacks/wrogn/wrogn-laptop-backpack-with-reflective-strip/22226468/buy" TargetMode="External"/><Relationship Id="rId39" Type="http://schemas.openxmlformats.org/officeDocument/2006/relationships/hyperlink" Target="https://www.myntra.com/swimwear/marks--spencer/marks--spencer-women-printed-bodysuit-swimwear/21480044/buy" TargetMode="External"/><Relationship Id="rId1607" Type="http://schemas.openxmlformats.org/officeDocument/2006/relationships/hyperlink" Target="https://www.myntra.com/backpacks/wrogn/wrogn-ashper-ergonomic-water-resistant-backpack-with-usb-charging-port--rain-cover/22226418/buy" TargetMode="External"/><Relationship Id="rId188" Type="http://schemas.openxmlformats.org/officeDocument/2006/relationships/hyperlink" Target="https://www.myntra.com/jeans/levis/levis-men-blue-tapered-fit-high-rise-light-fade-stretchable-casual--jeans/18074906/buy" TargetMode="External"/><Relationship Id="rId395" Type="http://schemas.openxmlformats.org/officeDocument/2006/relationships/hyperlink" Target="https://www.myntra.com/watches/maxima/maxima-women-attivo-leather-straps-analogue-watch-65660lmli/22484456/buy" TargetMode="External"/><Relationship Id="rId255" Type="http://schemas.openxmlformats.org/officeDocument/2006/relationships/hyperlink" Target="https://www.myntra.com/night-suits/marks--spencer/marks--spencer-girls-pack-of-2-printed-pure-cotton-night-suits/21751892/buy" TargetMode="External"/><Relationship Id="rId462" Type="http://schemas.openxmlformats.org/officeDocument/2006/relationships/hyperlink" Target="https://www.myntra.com/jeans/levis/levis-men-blue-512-tapered-fit-heavy-fade-stretchable-jeans/18074798/buy" TargetMode="External"/><Relationship Id="rId1092" Type="http://schemas.openxmlformats.org/officeDocument/2006/relationships/hyperlink" Target="https://www.myntra.com/jeans/roadster/roadster-boys-slim-fit-light-fade-stretchable-jeans/21081222/buy" TargetMode="External"/><Relationship Id="rId1397" Type="http://schemas.openxmlformats.org/officeDocument/2006/relationships/hyperlink" Target="https://www.myntra.com/lip-liner/mac/mac-spice-lip-pencil/1902836/buy" TargetMode="External"/><Relationship Id="rId115" Type="http://schemas.openxmlformats.org/officeDocument/2006/relationships/hyperlink" Target="https://www.myntra.com/watches/maxima/maxima-women-stainless-steel-bracelet-style-straps-analogue-watch-63950cmli/22525038/buy" TargetMode="External"/><Relationship Id="rId322" Type="http://schemas.openxmlformats.org/officeDocument/2006/relationships/hyperlink" Target="https://www.myntra.com/tshirts/nike/nike-men-typography-printed-slim-fit-football-t-shirt/22092360/buy" TargetMode="External"/><Relationship Id="rId767" Type="http://schemas.openxmlformats.org/officeDocument/2006/relationships/hyperlink" Target="https://www.myntra.com/jeans/roadster/roadster-men-blue-skinny-fit-mid-rise-acid-wash-clean-look-stretchable-jeans/11274558/buy" TargetMode="External"/><Relationship Id="rId974" Type="http://schemas.openxmlformats.org/officeDocument/2006/relationships/hyperlink" Target="https://www.myntra.com/tops/roadster/roadster-solid-top/21907684/buy" TargetMode="External"/><Relationship Id="rId627" Type="http://schemas.openxmlformats.org/officeDocument/2006/relationships/hyperlink" Target="https://www.myntra.com/tshirts/roadster/roadster-men-mustard-yellow-solid-polo-collar-t-shirt/12121326/buy" TargetMode="External"/><Relationship Id="rId834" Type="http://schemas.openxmlformats.org/officeDocument/2006/relationships/hyperlink" Target="https://www.myntra.com/sunglasses/hm/hm-girls-sage-green--purple-2-pack-sunglasses/17784370/buy" TargetMode="External"/><Relationship Id="rId1257" Type="http://schemas.openxmlformats.org/officeDocument/2006/relationships/hyperlink" Target="https://www.myntra.com/tshirts/hrx-by-hrithik-roshan/hrx-by-hrithik-roshan-brand-logo-printed-training-t-shirt/17861022/buy" TargetMode="External"/><Relationship Id="rId1464" Type="http://schemas.openxmlformats.org/officeDocument/2006/relationships/hyperlink" Target="https://www.myntra.com/tshirts/nike/nike-men-navy-blue-colourblocked-df-run-standard-fit-round-neck-t-shirt/13421546/buy" TargetMode="External"/><Relationship Id="rId1671" Type="http://schemas.openxmlformats.org/officeDocument/2006/relationships/hyperlink" Target="https://www.myntra.com/handbags/hm/hm-men-black-solid-small-shoulder-bag/13979118/buy" TargetMode="External"/><Relationship Id="rId901" Type="http://schemas.openxmlformats.org/officeDocument/2006/relationships/hyperlink" Target="https://www.myntra.com/tshirts/hm/hm-relaxed-fit-pure-cotton-t-shirt/22063178/buy" TargetMode="External"/><Relationship Id="rId1117" Type="http://schemas.openxmlformats.org/officeDocument/2006/relationships/hyperlink" Target="https://www.myntra.com/eyeshadow/mac/mac-eye-love-surprises-6-shades-eye-shadow-palette-84g---best-sellers/20124520/buy" TargetMode="External"/><Relationship Id="rId1324" Type="http://schemas.openxmlformats.org/officeDocument/2006/relationships/hyperlink" Target="https://www.myntra.com/jeans/wrogn/wrogn-men-blue-slim-fit-mid-rise-clean-look-stretchable-jeans/8673565/buy" TargetMode="External"/><Relationship Id="rId1531" Type="http://schemas.openxmlformats.org/officeDocument/2006/relationships/hyperlink" Target="https://www.myntra.com/watches/maxima/maxima-women-bracelet-style-analogue-watch-58780cmly/22483916/buy" TargetMode="External"/><Relationship Id="rId30" Type="http://schemas.openxmlformats.org/officeDocument/2006/relationships/hyperlink" Target="https://www.myntra.com/table-lamps/homesake/homesake-blue-solid-algae-french-trophy-carved-handcrafted-table-lamp-with-shade/9016791/buy" TargetMode="External"/><Relationship Id="rId1629" Type="http://schemas.openxmlformats.org/officeDocument/2006/relationships/hyperlink" Target="https://www.myntra.com/track-pants/nike/nike-men-grey-solid-standard-fit-dna-basketball-woven-basketball-track-pants/18139560/buy" TargetMode="External"/><Relationship Id="rId277" Type="http://schemas.openxmlformats.org/officeDocument/2006/relationships/hyperlink" Target="https://www.myntra.com/lipstick/mac/mac-matte-lipstick-3g---russian-red/9589675/buy" TargetMode="External"/><Relationship Id="rId484" Type="http://schemas.openxmlformats.org/officeDocument/2006/relationships/hyperlink" Target="https://www.myntra.com/trousers/roadster/roadster-men-grey-slim-fit-printed-joggers/2145326/buy" TargetMode="External"/><Relationship Id="rId137" Type="http://schemas.openxmlformats.org/officeDocument/2006/relationships/hyperlink" Target="https://www.myntra.com/sports-shoes/roadster/roadster-women-white-mesh-non-marking-walking-shoes/22841434/buy" TargetMode="External"/><Relationship Id="rId344" Type="http://schemas.openxmlformats.org/officeDocument/2006/relationships/hyperlink" Target="https://www.myntra.com/tshirts/roadster/roadster-women-pink-v-neck-t-shirt/1866533/buy" TargetMode="External"/><Relationship Id="rId691" Type="http://schemas.openxmlformats.org/officeDocument/2006/relationships/hyperlink" Target="https://www.myntra.com/dresses/marks--spencer/marks--spencer-floral-a-line-maxi-dress/21943374/buy" TargetMode="External"/><Relationship Id="rId789" Type="http://schemas.openxmlformats.org/officeDocument/2006/relationships/hyperlink" Target="https://www.myntra.com/socks/reebok/reebok-men-pack-of-3-roy-m-crew-socks/22143900/buy" TargetMode="External"/><Relationship Id="rId996" Type="http://schemas.openxmlformats.org/officeDocument/2006/relationships/hyperlink" Target="https://www.myntra.com/sports-shoes/puma/puma-unisex-infusion-training-shoes/22602948/buy" TargetMode="External"/><Relationship Id="rId551" Type="http://schemas.openxmlformats.org/officeDocument/2006/relationships/hyperlink" Target="https://www.myntra.com/highlighter-and-blush/mac/mac-powder-blush-melba-6-g/1902877/buy" TargetMode="External"/><Relationship Id="rId649" Type="http://schemas.openxmlformats.org/officeDocument/2006/relationships/hyperlink" Target="https://www.myntra.com/tshirts/roadster/roadster-solid-t-shirt/22362706/buy" TargetMode="External"/><Relationship Id="rId856" Type="http://schemas.openxmlformats.org/officeDocument/2006/relationships/hyperlink" Target="https://www.myntra.com/bath-towels/marks--spencer/marks--spencer-white-printed-500-gsm-pure-cotton-bath-towels/20389462/buy" TargetMode="External"/><Relationship Id="rId1181" Type="http://schemas.openxmlformats.org/officeDocument/2006/relationships/hyperlink" Target="https://www.myntra.com/tshirts/hm/hm-men-grey-solid-round-neck-t-shirt-regular-fit/12155048/buy" TargetMode="External"/><Relationship Id="rId1279" Type="http://schemas.openxmlformats.org/officeDocument/2006/relationships/hyperlink" Target="https://www.myntra.com/baby-dolls/fleurt/fleurt-pink-halter-neck-baby-doll/22956144/buy" TargetMode="External"/><Relationship Id="rId1486" Type="http://schemas.openxmlformats.org/officeDocument/2006/relationships/hyperlink" Target="https://www.myntra.com/tshirts/roadster/roadster-men-navy-blue-solid-round-neck-t-shirt/11545648/buy" TargetMode="External"/><Relationship Id="rId204" Type="http://schemas.openxmlformats.org/officeDocument/2006/relationships/hyperlink" Target="https://www.myntra.com/jeans/roadster/roadster-men-black-skinny-fit-mid-rise-clean-look-stretchable-jeans/6544937/buy" TargetMode="External"/><Relationship Id="rId411" Type="http://schemas.openxmlformats.org/officeDocument/2006/relationships/hyperlink" Target="https://www.myntra.com/shorts/roadster/the-roadster-lifestyle-co-women-blue-pure-cotton-preppy-college-cool-vacay-attire-shorts/18202382/buy" TargetMode="External"/><Relationship Id="rId509" Type="http://schemas.openxmlformats.org/officeDocument/2006/relationships/hyperlink" Target="https://www.myntra.com/jackets/reebok/reebok-men-turquoise-blue-training-or-gym-sporty-jacket/18667006/buy" TargetMode="External"/><Relationship Id="rId1041" Type="http://schemas.openxmlformats.org/officeDocument/2006/relationships/hyperlink" Target="https://www.myntra.com/track-pants/puma/puma-men-black-solid-active-woven-track-pants/14789822/buy" TargetMode="External"/><Relationship Id="rId1139" Type="http://schemas.openxmlformats.org/officeDocument/2006/relationships/hyperlink" Target="https://www.myntra.com/string-lights/homesake/homesake-set-of-2-yellow-50-led-fairy-copper-waterproof-string-lights-/18872196/buy" TargetMode="External"/><Relationship Id="rId1346" Type="http://schemas.openxmlformats.org/officeDocument/2006/relationships/hyperlink" Target="https://www.myntra.com/sports-shoes/reebok/reebok-men-comfort-infused-m-running-shoes/22434402/buy" TargetMode="External"/><Relationship Id="rId1693" Type="http://schemas.openxmlformats.org/officeDocument/2006/relationships/hyperlink" Target="https://www.myntra.com/tops/hm/hm-girls-purple--red-printed-round-neck-cotton-puff-sleeved-jersey-top/18037738/buy" TargetMode="External"/><Relationship Id="rId716" Type="http://schemas.openxmlformats.org/officeDocument/2006/relationships/hyperlink" Target="https://www.myntra.com/sports-shoes/adidas/adidas-women-contemx-running-shoes/18374674/buy" TargetMode="External"/><Relationship Id="rId923" Type="http://schemas.openxmlformats.org/officeDocument/2006/relationships/hyperlink" Target="https://www.myntra.com/tshirts/nike/nike-men-paris-saint-germain-printed-dri-fit-football-t-shirt/22199362/buy" TargetMode="External"/><Relationship Id="rId1553" Type="http://schemas.openxmlformats.org/officeDocument/2006/relationships/hyperlink" Target="https://www.myntra.com/sports-shoes/roadster/roadster-women-colourblocked-walking-sports-shoes/22841458/buy" TargetMode="External"/><Relationship Id="rId52" Type="http://schemas.openxmlformats.org/officeDocument/2006/relationships/hyperlink" Target="https://www.myntra.com/tshirts/roadster/roadster-men-black-printed-round-neck-pure-cotton-t-shirt/11533896/buy" TargetMode="External"/><Relationship Id="rId1206" Type="http://schemas.openxmlformats.org/officeDocument/2006/relationships/hyperlink" Target="https://www.myntra.com/jackets/adidas/adidas-by-stella-mccartney-truepace-running-sports-jacket-/22916120/buy" TargetMode="External"/><Relationship Id="rId1413" Type="http://schemas.openxmlformats.org/officeDocument/2006/relationships/hyperlink" Target="https://www.myntra.com/bath-towels/hm/hm-210-gsm-cotton-terry-bath-sheet/20515724/buy" TargetMode="External"/><Relationship Id="rId1620" Type="http://schemas.openxmlformats.org/officeDocument/2006/relationships/hyperlink" Target="https://www.myntra.com/jeans/hm/hm-men-slim-jeans/21984652/buy" TargetMode="External"/><Relationship Id="rId1718" Type="http://schemas.openxmlformats.org/officeDocument/2006/relationships/hyperlink" Target="https://www.myntra.com/bedsheets/marks--spencer/marks--spencer-white--green-floral-128-tc-cotton-king-bedsheet-with-2-pillow-covers/21215316/buy" TargetMode="External"/><Relationship Id="rId299" Type="http://schemas.openxmlformats.org/officeDocument/2006/relationships/hyperlink" Target="https://www.myntra.com/table-lamps/homesake/homesake-beige--brown-walnut-oblong-wood-table-lamp/21033162/buy" TargetMode="External"/><Relationship Id="rId159" Type="http://schemas.openxmlformats.org/officeDocument/2006/relationships/hyperlink" Target="https://www.myntra.com/briefs/adidas/adidas-women-stella-mccartney-truenature-bikini-briefs/22938340/buy" TargetMode="External"/><Relationship Id="rId366" Type="http://schemas.openxmlformats.org/officeDocument/2006/relationships/hyperlink" Target="https://www.myntra.com/tshirts/roadster/roadster-women-mustard-brown--charcoal-grey-colourblocked-round-neck-t-shirt/2519738/buy" TargetMode="External"/><Relationship Id="rId573" Type="http://schemas.openxmlformats.org/officeDocument/2006/relationships/hyperlink" Target="https://www.myntra.com/water-bottle/puma/puma-unisex-black-transparent-puma-tr-water-bottle/9672545/buy" TargetMode="External"/><Relationship Id="rId780" Type="http://schemas.openxmlformats.org/officeDocument/2006/relationships/hyperlink" Target="https://www.myntra.com/jeans/levis/levis-men-blue-512-tapered-fit-heavy-fade-stretchable-jeans/18074792/buy" TargetMode="External"/><Relationship Id="rId226" Type="http://schemas.openxmlformats.org/officeDocument/2006/relationships/hyperlink" Target="https://www.myntra.com/sports-shoes/reebok/reebok-men-woven-design-traveller-lp-running-shoes/21819314/buy" TargetMode="External"/><Relationship Id="rId433" Type="http://schemas.openxmlformats.org/officeDocument/2006/relationships/hyperlink" Target="https://www.myntra.com/baby-dolls/fleurt/fleurt-red--white-baby-doll/22952774/buy" TargetMode="External"/><Relationship Id="rId878" Type="http://schemas.openxmlformats.org/officeDocument/2006/relationships/hyperlink" Target="https://www.myntra.com/swim-bottoms/hm/hm-women-yellow-bikini-bottoms/20617314/buy" TargetMode="External"/><Relationship Id="rId1063" Type="http://schemas.openxmlformats.org/officeDocument/2006/relationships/hyperlink" Target="https://www.myntra.com/socks/hrx-by-hrithik-roshan/hrx-by-hrithik-roshan-men-quarter-length-pack-of-3-socks/2510302/buy" TargetMode="External"/><Relationship Id="rId1270" Type="http://schemas.openxmlformats.org/officeDocument/2006/relationships/hyperlink" Target="https://www.myntra.com/baby-dolls/fleurt/fleurt-red--black-halter-neck-printed-baby-doll/22952594/buy" TargetMode="External"/><Relationship Id="rId640" Type="http://schemas.openxmlformats.org/officeDocument/2006/relationships/hyperlink" Target="https://www.myntra.com/tshirts/roadster/roadster-women-black-printed-round-neck-t-shirt/2439070/buy" TargetMode="External"/><Relationship Id="rId738" Type="http://schemas.openxmlformats.org/officeDocument/2006/relationships/hyperlink" Target="https://www.myntra.com/baby-dolls/fleurt/fleurt-white--red-halter-neck-baby-doll/22952632/buy" TargetMode="External"/><Relationship Id="rId945" Type="http://schemas.openxmlformats.org/officeDocument/2006/relationships/hyperlink" Target="https://www.myntra.com/watches/maxima/maxima-women-fiber-analogue-watch-03468pplw/22484004/buy" TargetMode="External"/><Relationship Id="rId1368" Type="http://schemas.openxmlformats.org/officeDocument/2006/relationships/hyperlink" Target="https://www.myntra.com/sweatshirts/hm/hm-boys-printed-sweatshirt/22005210/buy" TargetMode="External"/><Relationship Id="rId1575" Type="http://schemas.openxmlformats.org/officeDocument/2006/relationships/hyperlink" Target="https://www.myntra.com/tshirts/hrx-by-hrithik-roshan/hrx-by-hrithik-roshan-lifestyle-bio-wash-typography-printed-sports-t-shirt/22705216/buy" TargetMode="External"/><Relationship Id="rId74" Type="http://schemas.openxmlformats.org/officeDocument/2006/relationships/hyperlink" Target="https://www.myntra.com/tshirts/hrx-by-hrithik-roshan/hrx-by-hrithik-roshan-men-black-advanced-rapid-dry-training-t-shirt/8692181/buy" TargetMode="External"/><Relationship Id="rId500" Type="http://schemas.openxmlformats.org/officeDocument/2006/relationships/hyperlink" Target="https://www.myntra.com/sweatshirts/reebok/reebok-unisex-black-brand-logo-embroidered-detail-myt-hooded-training-sweatshirt/18666832/buy" TargetMode="External"/><Relationship Id="rId805" Type="http://schemas.openxmlformats.org/officeDocument/2006/relationships/hyperlink" Target="https://www.myntra.com/sports-shoes/reebok/reebok-men-ree-invent-m-running-shoes/22434390/buy" TargetMode="External"/><Relationship Id="rId1130" Type="http://schemas.openxmlformats.org/officeDocument/2006/relationships/hyperlink" Target="https://www.myntra.com/hand-towels/hm/hm-2-pack-mint-green-cotton-guest-towels/17260116/buy" TargetMode="External"/><Relationship Id="rId1228" Type="http://schemas.openxmlformats.org/officeDocument/2006/relationships/hyperlink" Target="https://www.myntra.com/watches/maxima/maxima-women-bracelet-style-straps-analogue-watch-65640cmlr/22484044/buy" TargetMode="External"/><Relationship Id="rId1435" Type="http://schemas.openxmlformats.org/officeDocument/2006/relationships/hyperlink" Target="https://www.myntra.com/swim-bottoms/hm/hm-women-bikini-bottoms/20242960/buy" TargetMode="External"/><Relationship Id="rId1642" Type="http://schemas.openxmlformats.org/officeDocument/2006/relationships/hyperlink" Target="https://www.myntra.com/boxers/levis/levis-men-smartskin-technology-woven-cotton-boxers-with-tag-free-comfort-028/12027372/buy" TargetMode="External"/><Relationship Id="rId1502" Type="http://schemas.openxmlformats.org/officeDocument/2006/relationships/hyperlink" Target="https://www.myntra.com/watches/maxima/maxima-women-embellished-bracelet-style-analogue-watch-66242cmlb/22484644/buy" TargetMode="External"/><Relationship Id="rId290" Type="http://schemas.openxmlformats.org/officeDocument/2006/relationships/hyperlink" Target="https://www.myntra.com/bedsheets/marks--spencer/marks--spencer-grey-solid-230-tc-single-cotton-bedsheet/17357068/buy" TargetMode="External"/><Relationship Id="rId388" Type="http://schemas.openxmlformats.org/officeDocument/2006/relationships/hyperlink" Target="https://www.myntra.com/watches/maxima/maxima-women-analogue-watch-65602lmli/22484744/buy" TargetMode="External"/><Relationship Id="rId150" Type="http://schemas.openxmlformats.org/officeDocument/2006/relationships/hyperlink" Target="https://www.myntra.com/baby-dolls/fleurt/fleurt-white--pink-halter-neck-baby-doll/22952762/buy" TargetMode="External"/><Relationship Id="rId595" Type="http://schemas.openxmlformats.org/officeDocument/2006/relationships/hyperlink" Target="https://www.myntra.com/string-lights/homesake/homesake-mercury-gold-round-bottle-copper-star-string-lights-with-dazzle-ball-lid/18872164/buy" TargetMode="External"/><Relationship Id="rId248" Type="http://schemas.openxmlformats.org/officeDocument/2006/relationships/hyperlink" Target="https://www.myntra.com/dresses/hm/hm-girls-pink--yellow-patterned-cotton-jersey-dress/18376702/buy" TargetMode="External"/><Relationship Id="rId455" Type="http://schemas.openxmlformats.org/officeDocument/2006/relationships/hyperlink" Target="https://www.myntra.com/backpacks/hrx-by-hrithik-roshan/hrx-by-hrithik-roshan-brand-logo-water-resistant-large-size-backpack/22502252/buy" TargetMode="External"/><Relationship Id="rId662" Type="http://schemas.openxmlformats.org/officeDocument/2006/relationships/hyperlink" Target="https://www.myntra.com/backpacks/roadster/the-roadster-lifestyle-co-reflective-strip-backpack-with-rain-cover/22922100/buy" TargetMode="External"/><Relationship Id="rId1085" Type="http://schemas.openxmlformats.org/officeDocument/2006/relationships/hyperlink" Target="https://www.myntra.com/jeans/marks--spencer/marks--spencer-boys-cotton-straight-fit-mid-rise-heavy-fade-jeans/21751740/buy" TargetMode="External"/><Relationship Id="rId1292" Type="http://schemas.openxmlformats.org/officeDocument/2006/relationships/hyperlink" Target="https://www.myntra.com/backpacks/wrogn/wrogn-skater-20-ergonomic-water-resistant-backpack-with-reflective-strip--rain-cover/22226454/buy" TargetMode="External"/><Relationship Id="rId108" Type="http://schemas.openxmlformats.org/officeDocument/2006/relationships/hyperlink" Target="https://www.myntra.com/blazers/hm/hm-single-breasted-jacket/22888070/buy" TargetMode="External"/><Relationship Id="rId315" Type="http://schemas.openxmlformats.org/officeDocument/2006/relationships/hyperlink" Target="https://www.myntra.com/swimwear/reebok/reebok-women-swim-alanna-swim-set/22399328/buy" TargetMode="External"/><Relationship Id="rId522" Type="http://schemas.openxmlformats.org/officeDocument/2006/relationships/hyperlink" Target="https://www.myntra.com/casual-shoes/puma/puma-kids-punch-comfort-youth-perforation-patterned-casual-sneakers-shoes/22142980/buy" TargetMode="External"/><Relationship Id="rId967" Type="http://schemas.openxmlformats.org/officeDocument/2006/relationships/hyperlink" Target="https://www.myntra.com/watches/maxima/maxima-women-stainless-steel-bracelet-style-straps-analogue-watch-65590cmlb/22525076/buy" TargetMode="External"/><Relationship Id="rId1152" Type="http://schemas.openxmlformats.org/officeDocument/2006/relationships/hyperlink" Target="https://www.myntra.com/tshirts/hm/hm-men-black-solid-v-neck-pure-cotton-t-shirt-regular-fit/11468760/buy" TargetMode="External"/><Relationship Id="rId1597" Type="http://schemas.openxmlformats.org/officeDocument/2006/relationships/hyperlink" Target="https://www.myntra.com/backpacks/wrogn/wrogn-reflective-strip-water-proof-large-backpack-with-rain-cover/22226448/buy" TargetMode="External"/><Relationship Id="rId96" Type="http://schemas.openxmlformats.org/officeDocument/2006/relationships/hyperlink" Target="https://www.myntra.com/tshirts/roadster/roadster-men-maroon-solid-polo-collar-pure-cotton-t-shirt/10574906/buy" TargetMode="External"/><Relationship Id="rId827" Type="http://schemas.openxmlformats.org/officeDocument/2006/relationships/hyperlink" Target="https://www.myntra.com/casual-shoes/puma/puma-unisex-kids-pink-smileyworld-pacer-future-sneakers/20054394/buy" TargetMode="External"/><Relationship Id="rId1012" Type="http://schemas.openxmlformats.org/officeDocument/2006/relationships/hyperlink" Target="https://www.myntra.com/baby-dolls/fleurt/fleurt-black--pink-halter-neck-baby-doll/22956062/buy" TargetMode="External"/><Relationship Id="rId1457" Type="http://schemas.openxmlformats.org/officeDocument/2006/relationships/hyperlink" Target="https://www.myntra.com/tshirts/hrx-by-hrithik-roshan/hrx-by-hrithik-roshan-men-grey--green-rapid-dry-training-tank-t-shirt/8692191/buy" TargetMode="External"/><Relationship Id="rId1664" Type="http://schemas.openxmlformats.org/officeDocument/2006/relationships/hyperlink" Target="https://www.myntra.com/perfume-and-body-mist/one8/one8-by-virat-kohli-eau-de-parfum---pure-100-ml/15455830/buy" TargetMode="External"/><Relationship Id="rId1317" Type="http://schemas.openxmlformats.org/officeDocument/2006/relationships/hyperlink" Target="https://www.myntra.com/track-pants/nike/nike-men-navy-blue-solid-standard-fit--mid-rise-as-m-nk-df-epic-knit-track-pants/17368882/buy" TargetMode="External"/><Relationship Id="rId1524" Type="http://schemas.openxmlformats.org/officeDocument/2006/relationships/hyperlink" Target="https://www.myntra.com/watches/maxima/maxima-women-attivo-printed-dial-bracelet-style-straps-analogue-watch-36092bmli/22484346/buy" TargetMode="External"/><Relationship Id="rId1731" Type="http://schemas.openxmlformats.org/officeDocument/2006/relationships/hyperlink" Target="https://www.myntra.com/wall-lamps/homesake/homesake-green--white-neptune-nordic-wooden-wall-lamp-with-shade/16827246/buy" TargetMode="External"/><Relationship Id="rId23" Type="http://schemas.openxmlformats.org/officeDocument/2006/relationships/hyperlink" Target="https://www.myntra.com/table-lamps/homesake/homesake-gold-toned-solid-metal-table-lamps/19492658/buy" TargetMode="External"/><Relationship Id="rId172" Type="http://schemas.openxmlformats.org/officeDocument/2006/relationships/hyperlink" Target="https://www.myntra.com/backpacks/puma/puma-women-brand-logo-printed-backpack/22486174/buy" TargetMode="External"/><Relationship Id="rId477" Type="http://schemas.openxmlformats.org/officeDocument/2006/relationships/hyperlink" Target="https://www.myntra.com/jeans/roadster/the-roadster-lifestyle-co-men-blue-slim-fit-mid-rise-clean-look-stretchable-jeans/10046829/buy" TargetMode="External"/><Relationship Id="rId684" Type="http://schemas.openxmlformats.org/officeDocument/2006/relationships/hyperlink" Target="https://www.myntra.com/watches/maxima/maxima-women-attivo-analogue-watch-65511cmle/22484652/buy" TargetMode="External"/><Relationship Id="rId337" Type="http://schemas.openxmlformats.org/officeDocument/2006/relationships/hyperlink" Target="https://www.myntra.com/tshirts/roadster/roadster-men-black-pure-cotton-t-shirt/1996748/buy" TargetMode="External"/><Relationship Id="rId891" Type="http://schemas.openxmlformats.org/officeDocument/2006/relationships/hyperlink" Target="https://www.myntra.com/tshirts/roadster/roadster-men-charcoal-grey-solid-cotton-t-shirt/1996787/buy" TargetMode="External"/><Relationship Id="rId989" Type="http://schemas.openxmlformats.org/officeDocument/2006/relationships/hyperlink" Target="https://www.myntra.com/sports-shoes/adidas/adidas-women-grand-court-20-tennis-shoes/22806924/buy" TargetMode="External"/><Relationship Id="rId544" Type="http://schemas.openxmlformats.org/officeDocument/2006/relationships/hyperlink" Target="https://www.myntra.com/makeup-gift-set/mac/mac-light-up-mini-duo-retro-matte-lipstick--ruby-woo--strobe-cream-15ml--pinklight/18798692/buy" TargetMode="External"/><Relationship Id="rId751" Type="http://schemas.openxmlformats.org/officeDocument/2006/relationships/hyperlink" Target="https://www.myntra.com/trousers/wrogn/wrogn-men-blue-joggers/6832517/buy" TargetMode="External"/><Relationship Id="rId849" Type="http://schemas.openxmlformats.org/officeDocument/2006/relationships/hyperlink" Target="https://www.myntra.com/foundation/mac/mac-studio-fix-powder-plus-foundation---nc20-15g/9589249/buy" TargetMode="External"/><Relationship Id="rId1174" Type="http://schemas.openxmlformats.org/officeDocument/2006/relationships/hyperlink" Target="https://www.myntra.com/tshirts/roadster/roadster-men-black-pure-cotton-t-shirt/2215283/buy" TargetMode="External"/><Relationship Id="rId1381" Type="http://schemas.openxmlformats.org/officeDocument/2006/relationships/hyperlink" Target="https://www.myntra.com/tshirts/hm/hm-girls-4-pack-oversized-t-shirts/21160860/buy" TargetMode="External"/><Relationship Id="rId1479" Type="http://schemas.openxmlformats.org/officeDocument/2006/relationships/hyperlink" Target="https://www.myntra.com/tshirts/levis/levis-men-black--blue-striped-pure-cotton-t-shirt/18984020/buy" TargetMode="External"/><Relationship Id="rId1686" Type="http://schemas.openxmlformats.org/officeDocument/2006/relationships/hyperlink" Target="https://www.myntra.com/dresses/hm/hm-girls-pack-of-2-blue--yellow-shoulder-straps-seersucker-dresses/17982468/buy" TargetMode="External"/><Relationship Id="rId404" Type="http://schemas.openxmlformats.org/officeDocument/2006/relationships/hyperlink" Target="https://www.myntra.com/watches/maxima/maxima-women-bracelet-style-straps-analogue-watch-64022bmly/22525020/buy" TargetMode="External"/><Relationship Id="rId611" Type="http://schemas.openxmlformats.org/officeDocument/2006/relationships/hyperlink" Target="https://www.myntra.com/tshirts/roadster/roadster-men-charcoal-printed-round-neck-pure-cotton-t-shirt/2129806/buy" TargetMode="External"/><Relationship Id="rId1034" Type="http://schemas.openxmlformats.org/officeDocument/2006/relationships/hyperlink" Target="https://www.myntra.com/track-pants/adidas/adidas-originals-men-black-aeroready-3-striped-track-pants/13534544/buy" TargetMode="External"/><Relationship Id="rId1241" Type="http://schemas.openxmlformats.org/officeDocument/2006/relationships/hyperlink" Target="https://www.myntra.com/sunglasses/wrogn/wrogn-square-sunglasses-with-uv-protected-lens/22737814/buy" TargetMode="External"/><Relationship Id="rId1339" Type="http://schemas.openxmlformats.org/officeDocument/2006/relationships/hyperlink" Target="https://www.myntra.com/sports-shoes/reebok/reebok-unisex-woven-design-energen-tech-running-shoes/21821030/buy" TargetMode="External"/><Relationship Id="rId709" Type="http://schemas.openxmlformats.org/officeDocument/2006/relationships/hyperlink" Target="https://www.myntra.com/tshirts/hrx-by-hrithik-roshan/hrx-by-hrithik-roshan-women-brand-logo-printed-t-shirt/22794160/buy" TargetMode="External"/><Relationship Id="rId916" Type="http://schemas.openxmlformats.org/officeDocument/2006/relationships/hyperlink" Target="https://www.myntra.com/tshirts/roadster/roadster-men-charcoal-printed-round-neck-pure-cotton-t-shirt/2129806/buy" TargetMode="External"/><Relationship Id="rId1101" Type="http://schemas.openxmlformats.org/officeDocument/2006/relationships/hyperlink" Target="https://www.myntra.com/foundation/mac/mac-studio-fix-fluid-broad-spectrum-foundation-with-spf-15---nc42-30-ml/9590669/buy" TargetMode="External"/><Relationship Id="rId1546" Type="http://schemas.openxmlformats.org/officeDocument/2006/relationships/hyperlink" Target="https://www.myntra.com/sunglasses/wrogn/wrogn-aviator-sunglasses-with-uv-protected-lens-wr-g23126/22737792/buy" TargetMode="External"/><Relationship Id="rId45" Type="http://schemas.openxmlformats.org/officeDocument/2006/relationships/hyperlink" Target="https://www.myntra.com/tshirts/roadster/roadster-men-navy-blue-solid-round-neck-pure-cotton-t-shirt/2275366/buy" TargetMode="External"/><Relationship Id="rId1406" Type="http://schemas.openxmlformats.org/officeDocument/2006/relationships/hyperlink" Target="https://www.myntra.com/concealer/mac/mac-studio-finish-concealer-with-spf-35---nw25/9588543/buy" TargetMode="External"/><Relationship Id="rId1613" Type="http://schemas.openxmlformats.org/officeDocument/2006/relationships/hyperlink" Target="https://www.myntra.com/track-pants/hrx-by-hrithik-roshan/hrx-by-hrithik-roshan-men-grey-melange-solid-slim-fit-rapid-dry-running-track-pants/8328405/buy" TargetMode="External"/><Relationship Id="rId194" Type="http://schemas.openxmlformats.org/officeDocument/2006/relationships/hyperlink" Target="https://www.myntra.com/jeans/roadster/roadster-men-black-skinny-fit-mid-rise-clean-look-stretchable-jeans/8275705/buy" TargetMode="External"/><Relationship Id="rId261" Type="http://schemas.openxmlformats.org/officeDocument/2006/relationships/hyperlink" Target="https://www.myntra.com/perfume-and-body-mist/roadster/roadster-men-by-the-sea-eau-de-parfum---100-ml/16750096/buy" TargetMode="External"/><Relationship Id="rId499" Type="http://schemas.openxmlformats.org/officeDocument/2006/relationships/hyperlink" Target="https://www.myntra.com/sports-shoes/reebok/reebok-men-woven-design-emergo-runner-shoes/21816262/buy" TargetMode="External"/><Relationship Id="rId359" Type="http://schemas.openxmlformats.org/officeDocument/2006/relationships/hyperlink" Target="https://www.myntra.com/tshirts/roadster/roadster-women-navy-blue--maroon-colourblocked-round-neck-pure-cotton-t-shirt/7425182/buy" TargetMode="External"/><Relationship Id="rId566" Type="http://schemas.openxmlformats.org/officeDocument/2006/relationships/hyperlink" Target="https://www.myntra.com/bedsheets/marks--spencer/marks--spencer-blue-230-tc-cotton-king-bedsheet-/17357102/buy" TargetMode="External"/><Relationship Id="rId773" Type="http://schemas.openxmlformats.org/officeDocument/2006/relationships/hyperlink" Target="https://www.myntra.com/jeans/wrogn/wrogn-men-black-slim-fit-low-rise-clean-look-stretchable-jeans/11359012/buy" TargetMode="External"/><Relationship Id="rId1196" Type="http://schemas.openxmlformats.org/officeDocument/2006/relationships/hyperlink" Target="https://www.myntra.com/tshirts/puma/puma-men-black-brand-logo-printed-essential-tank-pure-cotton-t-shirt/15118412/buy" TargetMode="External"/><Relationship Id="rId121" Type="http://schemas.openxmlformats.org/officeDocument/2006/relationships/hyperlink" Target="https://www.myntra.com/watches/maxima/maxima-women-brass-dial--straps-analogue-watch-03455pplw/22483762/buy" TargetMode="External"/><Relationship Id="rId219" Type="http://schemas.openxmlformats.org/officeDocument/2006/relationships/hyperlink" Target="https://www.myntra.com/sports-shoes/reebok/reebok-men-woven-design-turbo-flight-running-shoes/21819044/buy" TargetMode="External"/><Relationship Id="rId426" Type="http://schemas.openxmlformats.org/officeDocument/2006/relationships/hyperlink" Target="https://www.myntra.com/sports-shoes/roadster/roadster-women-white--black-colourblocked-walking-sports-shoes/22841464/buy" TargetMode="External"/><Relationship Id="rId633" Type="http://schemas.openxmlformats.org/officeDocument/2006/relationships/hyperlink" Target="https://www.myntra.com/tshirts/roadster/the-roadster-lifestyle-co-women-pink--white-printed-round-neck-pure-cotton-t-shirt/10968546/buy" TargetMode="External"/><Relationship Id="rId980" Type="http://schemas.openxmlformats.org/officeDocument/2006/relationships/hyperlink" Target="https://www.myntra.com/casual-shoes/hrx-by-hrithik-roshan/hrx-by-hrithik-roshan-women-white-printed-sneakers/22949762/buy" TargetMode="External"/><Relationship Id="rId1056" Type="http://schemas.openxmlformats.org/officeDocument/2006/relationships/hyperlink" Target="https://www.myntra.com/jeans/levis/levis-men-blue-512-slim-tapered-fit-light-fade-stretchable-jeans/18074932/buy" TargetMode="External"/><Relationship Id="rId1263" Type="http://schemas.openxmlformats.org/officeDocument/2006/relationships/hyperlink" Target="https://www.myntra.com/sports-shoes/adidas/adidas-women-woven-design-amalgo-running-shoes/20072052/buy" TargetMode="External"/><Relationship Id="rId840" Type="http://schemas.openxmlformats.org/officeDocument/2006/relationships/hyperlink" Target="https://www.myntra.com/face-primer/mac/mac-fix-stay-over-alcohol-free-long-lasting-setting-spray-with-cucumber-extract---30-ml/19152508/buy" TargetMode="External"/><Relationship Id="rId938" Type="http://schemas.openxmlformats.org/officeDocument/2006/relationships/hyperlink" Target="https://www.myntra.com/backpacks/roadster/the-roadster-lifestyle-co-navy-blue-reflective-straps-laptop-backpack-with-rain-cover/22922106/buy" TargetMode="External"/><Relationship Id="rId1470" Type="http://schemas.openxmlformats.org/officeDocument/2006/relationships/hyperlink" Target="https://www.myntra.com/tshirts/levis/levis-women-pure-cotton-polo-collar-t-shirt-/21400432/buy" TargetMode="External"/><Relationship Id="rId1568" Type="http://schemas.openxmlformats.org/officeDocument/2006/relationships/hyperlink" Target="https://www.myntra.com/tights/hrx-by-hrithik-roshan/hrx-by-hrithik-roshan-rapid-dry-skinny-fit-training-tights/22499216/buy" TargetMode="External"/><Relationship Id="rId67" Type="http://schemas.openxmlformats.org/officeDocument/2006/relationships/hyperlink" Target="https://www.myntra.com/tshirts/roadster/roadster-men-navy-blue--beige-printed-cotton-t-shirt/1673733/buy" TargetMode="External"/><Relationship Id="rId700" Type="http://schemas.openxmlformats.org/officeDocument/2006/relationships/hyperlink" Target="https://www.myntra.com/sunglasses/wrogn/wrogn-full-rim-aviator-sunglasses-with-uv-protected-lens--wr-g23128/22737800/buy" TargetMode="External"/><Relationship Id="rId1123" Type="http://schemas.openxmlformats.org/officeDocument/2006/relationships/hyperlink" Target="https://www.myntra.com/compact/mac/mac-mineralize-skinfinish-natural-compact---medium-10g/9590327/buy" TargetMode="External"/><Relationship Id="rId1330" Type="http://schemas.openxmlformats.org/officeDocument/2006/relationships/hyperlink" Target="https://www.myntra.com/socks/hrx-by-hrithik-roshan/hrx-by-hrithik-roshan-men-quarter-length-pack-of-3-terry-socks/976816/buy" TargetMode="External"/><Relationship Id="rId1428" Type="http://schemas.openxmlformats.org/officeDocument/2006/relationships/hyperlink" Target="https://www.myntra.com/ceiling-lamps/homesake/homesake-gold-toned--white-self-design-contemporary-smart-pendent-light/14052348/buy" TargetMode="External"/><Relationship Id="rId1635" Type="http://schemas.openxmlformats.org/officeDocument/2006/relationships/hyperlink" Target="https://www.myntra.com/jeans/roadster/roadster-men-blue-slim-fit-mid-rise-clean-look-stretchable-jeans/8962385/buy" TargetMode="External"/><Relationship Id="rId1702" Type="http://schemas.openxmlformats.org/officeDocument/2006/relationships/hyperlink" Target="https://www.myntra.com/foundation/mac/mac-studio-fix-powder-plus-foundation---nc20-15-g/1903213/buy" TargetMode="External"/><Relationship Id="rId283" Type="http://schemas.openxmlformats.org/officeDocument/2006/relationships/hyperlink" Target="https://www.myntra.com/foundation/mac/mac-studio-fix-fluid-broad-spectrum-foundation-with-spf-15---nw20-30-ml/9591095/buy" TargetMode="External"/><Relationship Id="rId490" Type="http://schemas.openxmlformats.org/officeDocument/2006/relationships/hyperlink" Target="https://www.myntra.com/track-pants/nike/nike-men-navy-blue-bas-m-nk-df-team-wvn-track-pants/17595474/buy" TargetMode="External"/><Relationship Id="rId143" Type="http://schemas.openxmlformats.org/officeDocument/2006/relationships/hyperlink" Target="https://www.myntra.com/sports-shoes/roadster/roadster-women-black-woven-design-walking-sports-shoes/22841462/buy" TargetMode="External"/><Relationship Id="rId350" Type="http://schemas.openxmlformats.org/officeDocument/2006/relationships/hyperlink" Target="https://www.myntra.com/tshirts/roadster/roadster-men-grey-melange-solid-round-neck-t-shirt/11306990/buy" TargetMode="External"/><Relationship Id="rId588" Type="http://schemas.openxmlformats.org/officeDocument/2006/relationships/hyperlink" Target="https://www.myntra.com/table-lamps/homesake/homesake-cream-colored--red-birds-printed-fabric-shade-textured-wooden-base-table-lamp/22234984/buy" TargetMode="External"/><Relationship Id="rId795" Type="http://schemas.openxmlformats.org/officeDocument/2006/relationships/hyperlink" Target="https://www.myntra.com/sports-shoes/reebok/reebok-men-woven-design-brand-logo-detail-voyager-running-shoes/21819136/buy" TargetMode="External"/><Relationship Id="rId9" Type="http://schemas.openxmlformats.org/officeDocument/2006/relationships/hyperlink" Target="https://www.myntra.com/lipstick/mac/mac-matte-lipstick-3g---whirl-dirty-rose/9589901/buy" TargetMode="External"/><Relationship Id="rId210" Type="http://schemas.openxmlformats.org/officeDocument/2006/relationships/hyperlink" Target="https://www.myntra.com/track-pants/nike/nike-men-grey-tapered-fit-dri-fit-challenger-woven-sustainable-running-track-pants/14643404/buy" TargetMode="External"/><Relationship Id="rId448" Type="http://schemas.openxmlformats.org/officeDocument/2006/relationships/hyperlink" Target="https://www.myntra.com/baby-dolls/fleurt/fleurt-red--black-baby-doll/22956156/buy" TargetMode="External"/><Relationship Id="rId655" Type="http://schemas.openxmlformats.org/officeDocument/2006/relationships/hyperlink" Target="https://www.myntra.com/tshirts/hrx-by-hrithik-roshan/hrx-by-hrithik-roshan-men-black-advanced-rapid-dry-t-shirt/2314401/buy" TargetMode="External"/><Relationship Id="rId862" Type="http://schemas.openxmlformats.org/officeDocument/2006/relationships/hyperlink" Target="https://www.myntra.com/dinnerware/hm/hm-black-deep-porcelain-plate/17260772/buy" TargetMode="External"/><Relationship Id="rId1078" Type="http://schemas.openxmlformats.org/officeDocument/2006/relationships/hyperlink" Target="https://www.myntra.com/watches/roadster/the-roadster-lifestyle-co-men-black-analogue-and-digital-watch-mfb-pn-sm-1545/9460069/buy" TargetMode="External"/><Relationship Id="rId1285" Type="http://schemas.openxmlformats.org/officeDocument/2006/relationships/hyperlink" Target="https://www.myntra.com/backpacks/wrogn/wrogn-printed-reflective-strip-water-proof-large-backpack-with-rain-cover/22226462/buy" TargetMode="External"/><Relationship Id="rId1492" Type="http://schemas.openxmlformats.org/officeDocument/2006/relationships/hyperlink" Target="https://www.myntra.com/tshirts/hm/hm-men-pure-cotton-regular-fit-round-neck-t-shirt/21460596/buy" TargetMode="External"/><Relationship Id="rId308" Type="http://schemas.openxmlformats.org/officeDocument/2006/relationships/hyperlink" Target="https://www.myntra.com/table-lamps/homesake/homesake-beige--black-textured-jute-shade-with-metal-base-table-lamp/22235054/buy" TargetMode="External"/><Relationship Id="rId515" Type="http://schemas.openxmlformats.org/officeDocument/2006/relationships/hyperlink" Target="https://www.myntra.com/socks/levis/levis-men-pack-of-6-assorted-ankle-length-socks/8195793/buy" TargetMode="External"/><Relationship Id="rId722" Type="http://schemas.openxmlformats.org/officeDocument/2006/relationships/hyperlink" Target="https://www.myntra.com/sports-shoes/adidas/adidas-women-sw-mellow-runner-running-shoes/22806916/buy" TargetMode="External"/><Relationship Id="rId1145" Type="http://schemas.openxmlformats.org/officeDocument/2006/relationships/hyperlink" Target="https://www.myntra.com/ceiling-lamps/homesake/homesake-yellow--black-3-tier-chandelier-hanging-chandelier/21710598/buy" TargetMode="External"/><Relationship Id="rId1352" Type="http://schemas.openxmlformats.org/officeDocument/2006/relationships/hyperlink" Target="https://www.myntra.com/jackets/reebok/reebok-men-meet-you-there-woven-sporty-jacket/21349514/buy" TargetMode="External"/><Relationship Id="rId89" Type="http://schemas.openxmlformats.org/officeDocument/2006/relationships/hyperlink" Target="https://www.myntra.com/tshirts/roadster/roadster-men-navy--white-striped-henley-neck-pure-cotton-t-shirt/11544928/buy" TargetMode="External"/><Relationship Id="rId1005" Type="http://schemas.openxmlformats.org/officeDocument/2006/relationships/hyperlink" Target="https://www.myntra.com/briefs/fleurt/fleurt-women-pack-of-8-printed-cotton-hipster-briefs/22891538/buy" TargetMode="External"/><Relationship Id="rId1212" Type="http://schemas.openxmlformats.org/officeDocument/2006/relationships/hyperlink" Target="https://www.myntra.com/watches/maxima/maxima-women-bracelet-style-analogue-watch-48333cmlt/22484574/buy" TargetMode="External"/><Relationship Id="rId1657" Type="http://schemas.openxmlformats.org/officeDocument/2006/relationships/hyperlink" Target="https://www.myntra.com/sports-shoes/reebok/reebok-men-woven-design-ripple-ignite-running-shoes/18514868/buy" TargetMode="External"/><Relationship Id="rId1517" Type="http://schemas.openxmlformats.org/officeDocument/2006/relationships/hyperlink" Target="https://www.myntra.com/watches/maxima/maxima-women-leather-straps-regular-analogue-watch-57582lmly/22484488/buy" TargetMode="External"/><Relationship Id="rId1724" Type="http://schemas.openxmlformats.org/officeDocument/2006/relationships/hyperlink" Target="https://www.myntra.com/wall-lamps/homesake/homesake-white--gold-toned-glass-wall-lamp/16532592/buy" TargetMode="External"/><Relationship Id="rId16" Type="http://schemas.openxmlformats.org/officeDocument/2006/relationships/hyperlink" Target="https://www.myntra.com/eyeshadow/mac/mac-eye-shadow-x-9---burgundy-times-nine/9682849/buy" TargetMode="External"/><Relationship Id="rId165" Type="http://schemas.openxmlformats.org/officeDocument/2006/relationships/hyperlink" Target="https://www.myntra.com/baby-dolls/fleurt/fleurt-red--pink-halter-neck-baby-doll/22952644/buy" TargetMode="External"/><Relationship Id="rId372" Type="http://schemas.openxmlformats.org/officeDocument/2006/relationships/hyperlink" Target="https://www.myntra.com/tshirts/marks--spencer/marks--spencer-men--colourblocked-polo-collar-pure-cotton-t-shirt/21726342/buy" TargetMode="External"/><Relationship Id="rId677" Type="http://schemas.openxmlformats.org/officeDocument/2006/relationships/hyperlink" Target="https://www.myntra.com/watches/maxima/maxima-women-fiber-analogue-watch-03452pplw/22483886/buy" TargetMode="External"/><Relationship Id="rId232" Type="http://schemas.openxmlformats.org/officeDocument/2006/relationships/hyperlink" Target="https://www.myntra.com/wallets/levis/levis-men-brown-textured-zip-around-wallet/5568704/buy" TargetMode="External"/><Relationship Id="rId884" Type="http://schemas.openxmlformats.org/officeDocument/2006/relationships/hyperlink" Target="https://www.myntra.com/tshirts/nike/nike-brand-logo-printed-dri-fit-rlgd-camo-t-shirt-/21489862/buy" TargetMode="External"/><Relationship Id="rId537" Type="http://schemas.openxmlformats.org/officeDocument/2006/relationships/hyperlink" Target="https://www.myntra.com/clothing-set/hm/hm-girls-grey-2-piece-hoodie--leggings-set/16929372/buy" TargetMode="External"/><Relationship Id="rId744" Type="http://schemas.openxmlformats.org/officeDocument/2006/relationships/hyperlink" Target="https://www.myntra.com/backpacks/hrx-by-hrithik-roshan/hrx-by-hrithik-roshan-typography-backpack/22446504/buy" TargetMode="External"/><Relationship Id="rId951" Type="http://schemas.openxmlformats.org/officeDocument/2006/relationships/hyperlink" Target="https://www.myntra.com/watches/maxima/maxima-women-bracelet-style-straps-analogue-watch-66060cmlb/22484040/buy" TargetMode="External"/><Relationship Id="rId1167" Type="http://schemas.openxmlformats.org/officeDocument/2006/relationships/hyperlink" Target="https://www.myntra.com/tshirts/roadster/roadster-grey-melange-flock-print-t-shirt-with-elbow-patch/1174116/buy" TargetMode="External"/><Relationship Id="rId1374" Type="http://schemas.openxmlformats.org/officeDocument/2006/relationships/hyperlink" Target="https://www.myntra.com/tshirts/hrx-by-hrithik-roshan/hrx-by-hrithik-roshan-active-boys-rapid-dry-brand-carrier-tshirts/17784278/buy" TargetMode="External"/><Relationship Id="rId1581" Type="http://schemas.openxmlformats.org/officeDocument/2006/relationships/hyperlink" Target="https://www.myntra.com/briefs/fleurt/fleurt-women-pack-of-10-printed-cotton-bikini-briefs/22891464/buy" TargetMode="External"/><Relationship Id="rId1679" Type="http://schemas.openxmlformats.org/officeDocument/2006/relationships/hyperlink" Target="https://www.myntra.com/track-pants/hrx-by-hrithik-roshan/hrx-by-hrithik-roshan-active-boys-formula-red-rapid-dry-solid-track-pants/17209876/buy" TargetMode="External"/><Relationship Id="rId80" Type="http://schemas.openxmlformats.org/officeDocument/2006/relationships/hyperlink" Target="https://www.myntra.com/tshirts/marks--spencer/marks--spencer-polo-collar-pure-cotton-t-shirt/21928846/buy" TargetMode="External"/><Relationship Id="rId604" Type="http://schemas.openxmlformats.org/officeDocument/2006/relationships/hyperlink" Target="https://www.myntra.com/lounge-tshirts/hm/hm-men-white-solid-sustainable-t-shirt-loose-fit/11468744/buy" TargetMode="External"/><Relationship Id="rId811" Type="http://schemas.openxmlformats.org/officeDocument/2006/relationships/hyperlink" Target="https://www.myntra.com/deodorant/roadster/roadster-men-set-of-3-no-gas-body-perfumes---by-the-sea---into-the-woods---green-trails/13892004/buy" TargetMode="External"/><Relationship Id="rId1027" Type="http://schemas.openxmlformats.org/officeDocument/2006/relationships/hyperlink" Target="https://www.myntra.com/backpacks/adidas/adidas-unisex-brand-logo-print-lin-clas-bp-day-backpack---20-l/21503318/buy" TargetMode="External"/><Relationship Id="rId1234" Type="http://schemas.openxmlformats.org/officeDocument/2006/relationships/hyperlink" Target="https://www.myntra.com/watches/maxima/maxima-women-analogue-watch-03453pplw/22484288/buy" TargetMode="External"/><Relationship Id="rId1441" Type="http://schemas.openxmlformats.org/officeDocument/2006/relationships/hyperlink" Target="https://www.myntra.com/night-suits/marks--spencer/marks--spencer-checks-pure-cotton-night-suit/22701558/buy" TargetMode="External"/><Relationship Id="rId909" Type="http://schemas.openxmlformats.org/officeDocument/2006/relationships/hyperlink" Target="https://www.myntra.com/tshirts/roadster/roadster-men-teal-blue--white--printed-round-neck-pure-cotton-t-shirt/12117326/buy" TargetMode="External"/><Relationship Id="rId1301" Type="http://schemas.openxmlformats.org/officeDocument/2006/relationships/hyperlink" Target="https://www.myntra.com/backpacks/wrogn/wrogn-laptop-backpack-with-reflective-strip/22226450/buy" TargetMode="External"/><Relationship Id="rId1539" Type="http://schemas.openxmlformats.org/officeDocument/2006/relationships/hyperlink" Target="https://www.myntra.com/dresses/marks--spencer/marks--spencer-shirt-collar-cap-sleeves-midi-dress-with-belt/21843584/buy" TargetMode="External"/><Relationship Id="rId1746" Type="http://schemas.openxmlformats.org/officeDocument/2006/relationships/hyperlink" Target="https://www.myntra.com/track-pants/reebok/reebok-speedwick-technology-training-knitted-track-pants/18667094/buy" TargetMode="External"/><Relationship Id="rId38" Type="http://schemas.openxmlformats.org/officeDocument/2006/relationships/hyperlink" Target="https://www.myntra.com/swimwear/marks--spencer/marks--spencer-solid-swim-bikini-set/22431930/buy" TargetMode="External"/><Relationship Id="rId1606" Type="http://schemas.openxmlformats.org/officeDocument/2006/relationships/hyperlink" Target="https://www.myntra.com/backpacks/wrogn/wrogn-hardrock-ergonomic-water-resistant-backpack-with-reflective-strip--rain-cover/22226472/buy" TargetMode="External"/><Relationship Id="rId187" Type="http://schemas.openxmlformats.org/officeDocument/2006/relationships/hyperlink" Target="https://www.myntra.com/track-pants/hrx-by-hrithik-roshan/hrx-by-hrithik-roshan-men-olive-green-rapid-dry-running-joggers/7610364/buy" TargetMode="External"/><Relationship Id="rId394" Type="http://schemas.openxmlformats.org/officeDocument/2006/relationships/hyperlink" Target="https://www.myntra.com/watches/maxima/maxima-women-analogue-watch-65662lmli/22484638/buy" TargetMode="External"/><Relationship Id="rId254" Type="http://schemas.openxmlformats.org/officeDocument/2006/relationships/hyperlink" Target="https://www.myntra.com/dresses/hm/hm-girls-patterned-jersey-dress/21728482/buy" TargetMode="External"/><Relationship Id="rId699" Type="http://schemas.openxmlformats.org/officeDocument/2006/relationships/hyperlink" Target="https://www.myntra.com/sunglasses/wrogn/wrogn-aviator-sunglasses-with-uv-protected-lens-wr-g23114/22737770/buy" TargetMode="External"/><Relationship Id="rId1091" Type="http://schemas.openxmlformats.org/officeDocument/2006/relationships/hyperlink" Target="https://www.myntra.com/night-suits/marks--spencer/marks--spencer-boys-pure-cotton-night-suit/21306530/buy" TargetMode="External"/><Relationship Id="rId114" Type="http://schemas.openxmlformats.org/officeDocument/2006/relationships/hyperlink" Target="https://www.myntra.com/watches/maxima/maxima-women-analogue-watch-56903lmlr/22525066/buy" TargetMode="External"/><Relationship Id="rId461" Type="http://schemas.openxmlformats.org/officeDocument/2006/relationships/hyperlink" Target="https://www.myntra.com/jeans/hm/hm-men-blue-solid-slim-jeans/17575870/buy" TargetMode="External"/><Relationship Id="rId559" Type="http://schemas.openxmlformats.org/officeDocument/2006/relationships/hyperlink" Target="https://www.myntra.com/kajal-and-eyeliner/mac/mac-dual-dare-all-day-waterproof-eyeliner-with-hydrogenerated-castor-oil-09-g---dare-black/10552088/buy" TargetMode="External"/><Relationship Id="rId766" Type="http://schemas.openxmlformats.org/officeDocument/2006/relationships/hyperlink" Target="https://www.myntra.com/track-pants/hrx-by-hrithik-roshan/hrx-by-hrithik-roshan-men-jet-black--anthracite-colourblock-slim-fit-rapid-dry-antimicrobial-training-track-pants/12919100/buy" TargetMode="External"/><Relationship Id="rId1189" Type="http://schemas.openxmlformats.org/officeDocument/2006/relationships/hyperlink" Target="https://www.myntra.com/tshirts/adidas/adidas-men-aeroready-training-essesntial-stretch--t-shirt/20468310/buy" TargetMode="External"/><Relationship Id="rId1396" Type="http://schemas.openxmlformats.org/officeDocument/2006/relationships/hyperlink" Target="https://www.myntra.com/lipstick/mac/mac-long-wear-hydrating-powder-kiss-velvet-blur-slim-lipstick---ruby-new/18590470/buy" TargetMode="External"/><Relationship Id="rId321" Type="http://schemas.openxmlformats.org/officeDocument/2006/relationships/hyperlink" Target="https://www.myntra.com/tshirts/hm/hm-men-2-pack-slim-fit-polo-shirts/21869664/buy" TargetMode="External"/><Relationship Id="rId419" Type="http://schemas.openxmlformats.org/officeDocument/2006/relationships/hyperlink" Target="https://www.myntra.com/sports-shoes/roadster/roadster-women-colourblocked-walking-sports-shoe/22841456/buy" TargetMode="External"/><Relationship Id="rId626" Type="http://schemas.openxmlformats.org/officeDocument/2006/relationships/hyperlink" Target="https://www.myntra.com/tshirts/roadster/roadster-men-white-solid-round-neck-pure-cotton-t-shirt/2216200/buy" TargetMode="External"/><Relationship Id="rId973" Type="http://schemas.openxmlformats.org/officeDocument/2006/relationships/hyperlink" Target="https://www.myntra.com/trousers/hm/hm-slit-hem-trousers/21951656/buy" TargetMode="External"/><Relationship Id="rId1049" Type="http://schemas.openxmlformats.org/officeDocument/2006/relationships/hyperlink" Target="https://www.myntra.com/jeans/roadster/roadster-men-blue-slim-tapered-fit-light-fade-stretchable-jeans/13866462/buy" TargetMode="External"/><Relationship Id="rId1256" Type="http://schemas.openxmlformats.org/officeDocument/2006/relationships/hyperlink" Target="https://www.myntra.com/sports-shoes/roadster/the-roadster-lifestyle-co-women-lace-up-walking-sports-shoes/22245030/buy" TargetMode="External"/><Relationship Id="rId833" Type="http://schemas.openxmlformats.org/officeDocument/2006/relationships/hyperlink" Target="https://www.myntra.com/dresses/hm/hm-girls-patterned-jersey-dress/21728476/buy" TargetMode="External"/><Relationship Id="rId1116" Type="http://schemas.openxmlformats.org/officeDocument/2006/relationships/hyperlink" Target="https://www.myntra.com/face-primer/mac/mac-prep--prime-natural-radiance-primer---radiant-yellow-50-ml/9590257/buy" TargetMode="External"/><Relationship Id="rId1463" Type="http://schemas.openxmlformats.org/officeDocument/2006/relationships/hyperlink" Target="https://www.myntra.com/tshirts/lacoste/lacoste-white-classic-fit-l1212-polo/1990139/buy" TargetMode="External"/><Relationship Id="rId1670" Type="http://schemas.openxmlformats.org/officeDocument/2006/relationships/hyperlink" Target="https://www.myntra.com/wallets/roadster/roadster-men-brown-textured-leather-zip-around-wallet/11281684/buy" TargetMode="External"/><Relationship Id="rId900" Type="http://schemas.openxmlformats.org/officeDocument/2006/relationships/hyperlink" Target="https://www.myntra.com/tshirts/roadster/roadster-men-navy-blue-solid-round-neck-t-shirt/11687258/buy" TargetMode="External"/><Relationship Id="rId1323" Type="http://schemas.openxmlformats.org/officeDocument/2006/relationships/hyperlink" Target="https://www.myntra.com/track-pants/hrx-by-hrithik-roshan/hrx-by-hrithik-roshan-lifestyle-men-jet-black-antimicrobial-colourblock-joggers/17209856/buy" TargetMode="External"/><Relationship Id="rId1530" Type="http://schemas.openxmlformats.org/officeDocument/2006/relationships/hyperlink" Target="https://www.myntra.com/watches/maxima/maxima-women-bracelet-style-analogue-watch-38303cmli/22483952/buy" TargetMode="External"/><Relationship Id="rId1628" Type="http://schemas.openxmlformats.org/officeDocument/2006/relationships/hyperlink" Target="https://www.myntra.com/jeans/roadster/roadster-men-navy-blue-tapered-fit-light-fade-stretchable-jeans/16941402/buy" TargetMode="External"/><Relationship Id="rId276" Type="http://schemas.openxmlformats.org/officeDocument/2006/relationships/hyperlink" Target="https://www.myntra.com/foundation/mac/mac-studio-fix-fluid-broad-spectrum-foundation-with-spf-15---nc12-30-ml/9589989/buy" TargetMode="External"/><Relationship Id="rId483" Type="http://schemas.openxmlformats.org/officeDocument/2006/relationships/hyperlink" Target="https://www.myntra.com/track-pants/nike/nike-men-black-solid-as-dna-woven-nfs-track-pants/14274384/buy" TargetMode="External"/><Relationship Id="rId690" Type="http://schemas.openxmlformats.org/officeDocument/2006/relationships/hyperlink" Target="https://www.myntra.com/shorts/roadster/the-roadster-lifestyle-co-women-blue-pure-cotton-preppy-college-cool-vacay-attire-shorts/18202382/buy" TargetMode="External"/><Relationship Id="rId136" Type="http://schemas.openxmlformats.org/officeDocument/2006/relationships/hyperlink" Target="https://www.myntra.com/sports-shoes/roadster/roadster-women-colourblocked-walking-sports-shoes/22841458/buy" TargetMode="External"/><Relationship Id="rId343" Type="http://schemas.openxmlformats.org/officeDocument/2006/relationships/hyperlink" Target="https://www.myntra.com/tshirts/hm/hm-men-black-solid-cotton-pure-cotton-t-shirt-regular-fit/11468732/buy" TargetMode="External"/><Relationship Id="rId550" Type="http://schemas.openxmlformats.org/officeDocument/2006/relationships/hyperlink" Target="https://www.myntra.com/concealer/mac/mac-pro-conceal-and-correct-palette---dark/10762582/buy" TargetMode="External"/><Relationship Id="rId788" Type="http://schemas.openxmlformats.org/officeDocument/2006/relationships/hyperlink" Target="https://www.myntra.com/socks/hrx-by-hrithik-roshan/hrx-by-hrithik-roshan-men-quarter-length-pack-of-3-socks/2510306/buy" TargetMode="External"/><Relationship Id="rId995" Type="http://schemas.openxmlformats.org/officeDocument/2006/relationships/hyperlink" Target="https://www.myntra.com/tights/hrx-by-hrithik-roshan/hrx-by-hrithik-roshan-women-printed-rapid-dry-skinny-fit-training-tights/22499292/buy" TargetMode="External"/><Relationship Id="rId1180" Type="http://schemas.openxmlformats.org/officeDocument/2006/relationships/hyperlink" Target="https://www.myntra.com/tshirts/roadster/roadster-men-white--navy-striped-round-neck-pure-cotton-t-shirt/2215216/b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00"/>
  <sheetViews>
    <sheetView workbookViewId="0">
      <selection activeCell="G13" sqref="G13"/>
    </sheetView>
  </sheetViews>
  <sheetFormatPr defaultColWidth="14.453125" defaultRowHeight="15" customHeight="1" x14ac:dyDescent="0.35"/>
  <cols>
    <col min="1" max="1" width="47.54296875" customWidth="1"/>
    <col min="2" max="2" width="26" customWidth="1"/>
    <col min="3" max="6" width="8.7265625" customWidth="1"/>
  </cols>
  <sheetData>
    <row r="2" spans="1:3" ht="14.5" x14ac:dyDescent="0.35">
      <c r="A2" s="1" t="s">
        <v>0</v>
      </c>
    </row>
    <row r="3" spans="1:3" ht="14.5" x14ac:dyDescent="0.35">
      <c r="A3" s="2" t="s">
        <v>1</v>
      </c>
      <c r="B3" s="3" t="s">
        <v>2</v>
      </c>
      <c r="C3" s="4"/>
    </row>
    <row r="4" spans="1:3" ht="14.5" x14ac:dyDescent="0.35">
      <c r="A4" s="2" t="s">
        <v>3</v>
      </c>
      <c r="B4" s="5" t="s">
        <v>4</v>
      </c>
    </row>
    <row r="5" spans="1:3" ht="14.5" x14ac:dyDescent="0.35">
      <c r="A5" s="2" t="s">
        <v>5</v>
      </c>
      <c r="B5" s="5" t="s">
        <v>6</v>
      </c>
    </row>
    <row r="6" spans="1:3" ht="14.5" x14ac:dyDescent="0.35">
      <c r="B6" s="5" t="s">
        <v>7</v>
      </c>
    </row>
    <row r="7" spans="1:3" ht="15.5" x14ac:dyDescent="0.35">
      <c r="A7" s="6" t="s">
        <v>8</v>
      </c>
      <c r="B7" s="3"/>
    </row>
    <row r="8" spans="1:3" ht="15.5" x14ac:dyDescent="0.35">
      <c r="A8" s="7" t="s">
        <v>1</v>
      </c>
      <c r="B8" s="79" t="s">
        <v>9</v>
      </c>
    </row>
    <row r="9" spans="1:3" ht="15.5" x14ac:dyDescent="0.35">
      <c r="A9" s="7" t="s">
        <v>10</v>
      </c>
      <c r="B9" s="5" t="s">
        <v>11</v>
      </c>
    </row>
    <row r="10" spans="1:3" ht="15.5" x14ac:dyDescent="0.35">
      <c r="B10" s="8"/>
    </row>
    <row r="13" spans="1:3" ht="14.5" x14ac:dyDescent="0.35">
      <c r="A13" s="9" t="s">
        <v>12</v>
      </c>
    </row>
    <row r="14" spans="1:3" ht="14.5" x14ac:dyDescent="0.35">
      <c r="A14" s="2" t="s">
        <v>13</v>
      </c>
    </row>
    <row r="15" spans="1:3" ht="14.5" x14ac:dyDescent="0.35">
      <c r="A15" s="2" t="s">
        <v>14</v>
      </c>
    </row>
    <row r="16" spans="1:3" ht="14.5" x14ac:dyDescent="0.35">
      <c r="A16" s="5" t="s">
        <v>15</v>
      </c>
    </row>
    <row r="17" spans="1:1" ht="14.5" x14ac:dyDescent="0.35">
      <c r="A17" s="2" t="s">
        <v>16</v>
      </c>
    </row>
    <row r="18" spans="1:1" ht="14.5" x14ac:dyDescent="0.35">
      <c r="A18" s="2" t="s">
        <v>17</v>
      </c>
    </row>
    <row r="21" spans="1:1" ht="15.75" customHeight="1" x14ac:dyDescent="0.35">
      <c r="A21" s="10" t="s">
        <v>18</v>
      </c>
    </row>
    <row r="22" spans="1:1" ht="15.75" customHeight="1" x14ac:dyDescent="0.35">
      <c r="A22" s="2" t="s">
        <v>19</v>
      </c>
    </row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>
      <c r="A27" s="3"/>
    </row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75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14.453125" defaultRowHeight="15" customHeight="1" x14ac:dyDescent="0.35"/>
  <cols>
    <col min="1" max="1" width="13.6328125" bestFit="1" customWidth="1"/>
    <col min="2" max="3" width="56.36328125" bestFit="1" customWidth="1"/>
    <col min="4" max="4" width="16.26953125" style="28" bestFit="1" customWidth="1"/>
    <col min="5" max="5" width="12.54296875" style="28" bestFit="1" customWidth="1"/>
    <col min="6" max="6" width="15.81640625" style="43" bestFit="1" customWidth="1"/>
    <col min="7" max="7" width="15.6328125" style="43" bestFit="1" customWidth="1"/>
    <col min="8" max="8" width="31.26953125" style="41" bestFit="1" customWidth="1"/>
    <col min="9" max="9" width="17.453125" style="48" bestFit="1" customWidth="1"/>
    <col min="10" max="10" width="146.453125" bestFit="1" customWidth="1"/>
    <col min="11" max="11" width="17.26953125" customWidth="1"/>
  </cols>
  <sheetData>
    <row r="1" spans="1:27" ht="31.5" customHeight="1" x14ac:dyDescent="0.35">
      <c r="A1" s="29" t="s">
        <v>20</v>
      </c>
      <c r="B1" s="11" t="s">
        <v>21</v>
      </c>
      <c r="C1" s="11" t="s">
        <v>2639</v>
      </c>
      <c r="D1" s="32" t="s">
        <v>22</v>
      </c>
      <c r="E1" s="32" t="s">
        <v>23</v>
      </c>
      <c r="F1" s="42" t="s">
        <v>24</v>
      </c>
      <c r="G1" s="42" t="s">
        <v>25</v>
      </c>
      <c r="H1" s="39" t="s">
        <v>26</v>
      </c>
      <c r="I1" s="47" t="s">
        <v>27</v>
      </c>
      <c r="J1" s="11" t="s">
        <v>28</v>
      </c>
      <c r="K1" s="11" t="s">
        <v>29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4.5" x14ac:dyDescent="0.35">
      <c r="A2" s="30">
        <v>11996</v>
      </c>
      <c r="B2" s="13" t="s">
        <v>1383</v>
      </c>
      <c r="C2" s="13" t="str">
        <f>TRIM(B1:B1757)</f>
        <v>150 Gsm Bath Sheet</v>
      </c>
      <c r="D2" s="14">
        <v>1399</v>
      </c>
      <c r="E2" s="13">
        <v>1399</v>
      </c>
      <c r="F2" s="19">
        <v>0</v>
      </c>
      <c r="G2" s="33">
        <v>0</v>
      </c>
      <c r="H2" s="40">
        <v>0</v>
      </c>
      <c r="I2" s="49" t="s">
        <v>158</v>
      </c>
      <c r="J2" s="17" t="s">
        <v>1384</v>
      </c>
      <c r="K2" s="16">
        <v>0</v>
      </c>
    </row>
    <row r="3" spans="1:27" ht="14.5" x14ac:dyDescent="0.35">
      <c r="A3" s="30">
        <v>8473</v>
      </c>
      <c r="B3" s="13" t="s">
        <v>541</v>
      </c>
      <c r="C3" s="13" t="str">
        <f t="shared" ref="C3:C5" si="0">TRIM(B2:B1758)</f>
        <v>150 Gsm Bath Towel</v>
      </c>
      <c r="D3" s="14">
        <v>639.20000000000005</v>
      </c>
      <c r="E3" s="13">
        <v>799</v>
      </c>
      <c r="F3" s="38">
        <v>4.9000000000000004</v>
      </c>
      <c r="G3" s="33">
        <v>19</v>
      </c>
      <c r="H3" s="40">
        <v>20</v>
      </c>
      <c r="I3" s="49" t="s">
        <v>158</v>
      </c>
      <c r="J3" s="17" t="s">
        <v>542</v>
      </c>
      <c r="K3" s="16">
        <v>12141</v>
      </c>
    </row>
    <row r="4" spans="1:27" ht="14.5" x14ac:dyDescent="0.35">
      <c r="A4" s="30">
        <v>15489</v>
      </c>
      <c r="B4" s="13" t="s">
        <v>2163</v>
      </c>
      <c r="C4" s="13" t="str">
        <f t="shared" si="0"/>
        <v>210 Gsm Bath Sheet</v>
      </c>
      <c r="D4" s="14">
        <v>799</v>
      </c>
      <c r="E4" s="13">
        <v>799</v>
      </c>
      <c r="F4" s="38">
        <v>4.5</v>
      </c>
      <c r="G4" s="33">
        <v>14</v>
      </c>
      <c r="H4" s="40">
        <v>0</v>
      </c>
      <c r="I4" s="49" t="s">
        <v>158</v>
      </c>
      <c r="J4" s="17" t="s">
        <v>2164</v>
      </c>
      <c r="K4" s="16">
        <v>11186</v>
      </c>
    </row>
    <row r="5" spans="1:27" ht="14.5" x14ac:dyDescent="0.35">
      <c r="A5" s="30">
        <v>8375</v>
      </c>
      <c r="B5" s="13" t="s">
        <v>531</v>
      </c>
      <c r="C5" s="13" t="str">
        <f t="shared" si="0"/>
        <v>230 Tc Cotton King Bedsheet</v>
      </c>
      <c r="D5" s="14">
        <v>1999</v>
      </c>
      <c r="E5" s="13">
        <v>1999</v>
      </c>
      <c r="F5" s="19">
        <v>0</v>
      </c>
      <c r="G5" s="33">
        <v>0</v>
      </c>
      <c r="H5" s="40">
        <v>0</v>
      </c>
      <c r="I5" s="49" t="s">
        <v>31</v>
      </c>
      <c r="J5" s="17" t="s">
        <v>532</v>
      </c>
      <c r="K5" s="16">
        <v>0</v>
      </c>
    </row>
    <row r="6" spans="1:27" ht="14.5" x14ac:dyDescent="0.35">
      <c r="A6" s="30">
        <v>8399</v>
      </c>
      <c r="B6" s="13" t="s">
        <v>531</v>
      </c>
      <c r="C6" s="13" t="str">
        <f t="shared" ref="B5:C15" si="1">TRIM(B5:B1761)</f>
        <v>230 Tc Cotton King Bedsheet</v>
      </c>
      <c r="D6" s="14">
        <v>1799</v>
      </c>
      <c r="E6" s="13">
        <v>1799</v>
      </c>
      <c r="F6" s="19">
        <v>0</v>
      </c>
      <c r="G6" s="33">
        <v>0</v>
      </c>
      <c r="H6" s="40">
        <v>0</v>
      </c>
      <c r="I6" s="49" t="s">
        <v>31</v>
      </c>
      <c r="J6" s="17" t="s">
        <v>537</v>
      </c>
      <c r="K6" s="16">
        <v>0</v>
      </c>
    </row>
    <row r="7" spans="1:27" ht="14.5" x14ac:dyDescent="0.35">
      <c r="A7" s="52">
        <v>10101</v>
      </c>
      <c r="B7" s="53" t="s">
        <v>531</v>
      </c>
      <c r="C7" s="13" t="str">
        <f t="shared" si="1"/>
        <v>230 Tc Cotton King Bedsheet</v>
      </c>
      <c r="D7" s="54">
        <v>1799</v>
      </c>
      <c r="E7" s="53">
        <v>1799</v>
      </c>
      <c r="F7" s="59">
        <v>0</v>
      </c>
      <c r="G7" s="55">
        <v>0</v>
      </c>
      <c r="H7" s="56">
        <v>0</v>
      </c>
      <c r="I7" s="60" t="s">
        <v>31</v>
      </c>
      <c r="J7" s="57" t="s">
        <v>537</v>
      </c>
      <c r="K7" s="58">
        <v>0</v>
      </c>
    </row>
    <row r="8" spans="1:27" ht="14.5" x14ac:dyDescent="0.35">
      <c r="A8" s="30">
        <v>10119</v>
      </c>
      <c r="B8" s="13" t="s">
        <v>531</v>
      </c>
      <c r="C8" s="13" t="str">
        <f t="shared" si="1"/>
        <v>230 Tc Cotton King Bedsheet</v>
      </c>
      <c r="D8" s="14">
        <v>1799.28</v>
      </c>
      <c r="E8" s="13">
        <v>2499</v>
      </c>
      <c r="F8" s="19">
        <v>0</v>
      </c>
      <c r="G8" s="33">
        <v>0</v>
      </c>
      <c r="H8" s="40">
        <v>28</v>
      </c>
      <c r="I8" s="49" t="s">
        <v>31</v>
      </c>
      <c r="J8" s="17" t="s">
        <v>959</v>
      </c>
      <c r="K8" s="16">
        <v>0</v>
      </c>
    </row>
    <row r="9" spans="1:27" ht="14.5" x14ac:dyDescent="0.35">
      <c r="A9" s="30">
        <v>8393</v>
      </c>
      <c r="B9" s="13" t="s">
        <v>535</v>
      </c>
      <c r="C9" s="13" t="str">
        <f t="shared" si="1"/>
        <v>230 Tc King Superfine Bedsheet</v>
      </c>
      <c r="D9" s="14">
        <v>2299</v>
      </c>
      <c r="E9" s="13">
        <v>2299</v>
      </c>
      <c r="F9" s="19">
        <v>0</v>
      </c>
      <c r="G9" s="33">
        <v>0</v>
      </c>
      <c r="H9" s="40">
        <v>0</v>
      </c>
      <c r="I9" s="49" t="s">
        <v>31</v>
      </c>
      <c r="J9" s="17" t="s">
        <v>536</v>
      </c>
      <c r="K9" s="16">
        <v>0</v>
      </c>
    </row>
    <row r="10" spans="1:27" ht="14.5" x14ac:dyDescent="0.35">
      <c r="A10" s="30">
        <v>10108</v>
      </c>
      <c r="B10" s="13" t="s">
        <v>535</v>
      </c>
      <c r="C10" s="13" t="str">
        <f t="shared" si="1"/>
        <v>230 Tc King Superfine Bedsheet</v>
      </c>
      <c r="D10" s="14">
        <v>2799</v>
      </c>
      <c r="E10" s="13">
        <v>2799</v>
      </c>
      <c r="F10" s="19">
        <v>0</v>
      </c>
      <c r="G10" s="33">
        <v>0</v>
      </c>
      <c r="H10" s="40">
        <v>0</v>
      </c>
      <c r="I10" s="49" t="s">
        <v>31</v>
      </c>
      <c r="J10" s="17" t="s">
        <v>956</v>
      </c>
      <c r="K10" s="16">
        <v>0</v>
      </c>
    </row>
    <row r="11" spans="1:27" ht="14.5" x14ac:dyDescent="0.35">
      <c r="A11" s="30">
        <v>10128</v>
      </c>
      <c r="B11" s="13" t="s">
        <v>960</v>
      </c>
      <c r="C11" s="13" t="str">
        <f t="shared" si="1"/>
        <v>230 Tc Single Bedsheet</v>
      </c>
      <c r="D11" s="14">
        <v>1999</v>
      </c>
      <c r="E11" s="13">
        <v>1999</v>
      </c>
      <c r="F11" s="19">
        <v>0</v>
      </c>
      <c r="G11" s="33">
        <v>0</v>
      </c>
      <c r="H11" s="40">
        <v>0</v>
      </c>
      <c r="I11" s="49" t="s">
        <v>31</v>
      </c>
      <c r="J11" s="17" t="s">
        <v>961</v>
      </c>
      <c r="K11" s="16">
        <v>0</v>
      </c>
    </row>
    <row r="12" spans="1:27" ht="14.5" x14ac:dyDescent="0.35">
      <c r="A12" s="30">
        <v>8376</v>
      </c>
      <c r="B12" s="13" t="s">
        <v>533</v>
      </c>
      <c r="C12" s="13" t="str">
        <f t="shared" si="1"/>
        <v>230 Tc Single Cotton Bedsheet</v>
      </c>
      <c r="D12" s="14">
        <v>2499</v>
      </c>
      <c r="E12" s="13">
        <v>2499</v>
      </c>
      <c r="F12" s="19">
        <v>0</v>
      </c>
      <c r="G12" s="33">
        <v>0</v>
      </c>
      <c r="H12" s="40">
        <v>0</v>
      </c>
      <c r="I12" s="49" t="s">
        <v>31</v>
      </c>
      <c r="J12" s="17" t="s">
        <v>534</v>
      </c>
      <c r="K12" s="16">
        <v>0</v>
      </c>
    </row>
    <row r="13" spans="1:27" ht="14.5" x14ac:dyDescent="0.35">
      <c r="A13" s="30">
        <v>8400</v>
      </c>
      <c r="B13" s="13" t="s">
        <v>533</v>
      </c>
      <c r="C13" s="13" t="str">
        <f t="shared" si="1"/>
        <v>230 Tc Single Cotton Bedsheet</v>
      </c>
      <c r="D13" s="14">
        <v>1999</v>
      </c>
      <c r="E13" s="13">
        <v>1999</v>
      </c>
      <c r="F13" s="19">
        <v>0</v>
      </c>
      <c r="G13" s="33">
        <v>0</v>
      </c>
      <c r="H13" s="40">
        <v>0</v>
      </c>
      <c r="I13" s="49" t="s">
        <v>31</v>
      </c>
      <c r="J13" s="17" t="s">
        <v>538</v>
      </c>
      <c r="K13" s="16">
        <v>0</v>
      </c>
    </row>
    <row r="14" spans="1:27" ht="14.5" x14ac:dyDescent="0.35">
      <c r="A14" s="30">
        <v>10102</v>
      </c>
      <c r="B14" s="13" t="s">
        <v>533</v>
      </c>
      <c r="C14" s="13" t="str">
        <f t="shared" si="1"/>
        <v>230 Tc Single Cotton Bedsheet</v>
      </c>
      <c r="D14" s="14">
        <v>1999</v>
      </c>
      <c r="E14" s="13">
        <v>1999</v>
      </c>
      <c r="F14" s="19">
        <v>0</v>
      </c>
      <c r="G14" s="33">
        <v>0</v>
      </c>
      <c r="H14" s="40">
        <v>0</v>
      </c>
      <c r="I14" s="49" t="s">
        <v>31</v>
      </c>
      <c r="J14" s="17" t="s">
        <v>538</v>
      </c>
      <c r="K14" s="16">
        <v>0</v>
      </c>
    </row>
    <row r="15" spans="1:27" ht="14.5" x14ac:dyDescent="0.35">
      <c r="A15" s="30">
        <v>10114</v>
      </c>
      <c r="B15" s="13" t="s">
        <v>957</v>
      </c>
      <c r="C15" s="13" t="str">
        <f t="shared" si="1"/>
        <v>230 Tc Super King Bedsheet</v>
      </c>
      <c r="D15" s="14">
        <v>2299</v>
      </c>
      <c r="E15" s="13">
        <v>2299</v>
      </c>
      <c r="F15" s="38">
        <v>5</v>
      </c>
      <c r="G15" s="46">
        <v>4</v>
      </c>
      <c r="H15" s="40">
        <v>0</v>
      </c>
      <c r="I15" s="49" t="s">
        <v>31</v>
      </c>
      <c r="J15" s="17" t="s">
        <v>958</v>
      </c>
      <c r="K15" s="16">
        <v>9196</v>
      </c>
    </row>
    <row r="16" spans="1:27" ht="14.5" x14ac:dyDescent="0.35">
      <c r="A16" s="30">
        <v>13704</v>
      </c>
      <c r="B16" s="13" t="s">
        <v>1764</v>
      </c>
      <c r="C16" s="13" t="str">
        <f>TRIM(B10:B1766)</f>
        <v>2-Pack Cotton Guest Towels</v>
      </c>
      <c r="D16" s="14">
        <v>559.20000000000005</v>
      </c>
      <c r="E16" s="13">
        <v>699</v>
      </c>
      <c r="F16" s="19">
        <v>0</v>
      </c>
      <c r="G16" s="33">
        <v>0</v>
      </c>
      <c r="H16" s="40">
        <v>20</v>
      </c>
      <c r="I16" s="49" t="s">
        <v>158</v>
      </c>
      <c r="J16" s="17" t="s">
        <v>1765</v>
      </c>
      <c r="K16" s="16">
        <v>0</v>
      </c>
    </row>
    <row r="17" spans="1:11" ht="14.5" x14ac:dyDescent="0.35">
      <c r="A17" s="30">
        <v>16710</v>
      </c>
      <c r="B17" s="13" t="s">
        <v>2504</v>
      </c>
      <c r="C17" s="13" t="str">
        <f>TRIM(B11:B1767)</f>
        <v>2-Pack Cotton Joggers</v>
      </c>
      <c r="D17" s="14">
        <v>1299</v>
      </c>
      <c r="E17" s="13">
        <v>1299</v>
      </c>
      <c r="F17" s="38">
        <v>4.7</v>
      </c>
      <c r="G17" s="33">
        <v>24</v>
      </c>
      <c r="H17" s="40">
        <v>0</v>
      </c>
      <c r="I17" s="20" t="s">
        <v>158</v>
      </c>
      <c r="J17" s="17" t="s">
        <v>2505</v>
      </c>
      <c r="K17" s="16">
        <v>31176</v>
      </c>
    </row>
    <row r="18" spans="1:11" ht="14.5" x14ac:dyDescent="0.35">
      <c r="A18" s="30">
        <v>11530</v>
      </c>
      <c r="B18" s="13" t="s">
        <v>1338</v>
      </c>
      <c r="C18" s="13" t="str">
        <f>TRIM(B17:B1773)</f>
        <v>2-Pack Flared Leggings</v>
      </c>
      <c r="D18" s="14">
        <v>1799</v>
      </c>
      <c r="E18" s="13">
        <v>1799</v>
      </c>
      <c r="F18" s="38">
        <v>4.5</v>
      </c>
      <c r="G18" s="33">
        <v>65</v>
      </c>
      <c r="H18" s="40">
        <v>0</v>
      </c>
      <c r="I18" s="49" t="s">
        <v>158</v>
      </c>
      <c r="J18" s="17" t="s">
        <v>1339</v>
      </c>
      <c r="K18" s="16">
        <v>116935</v>
      </c>
    </row>
    <row r="19" spans="1:11" ht="14.5" x14ac:dyDescent="0.35">
      <c r="A19" s="30">
        <v>8708</v>
      </c>
      <c r="B19" s="13" t="s">
        <v>591</v>
      </c>
      <c r="C19" s="13" t="str">
        <f>TRIM(B18:B1774)</f>
        <v>2-Pack Slim Fit Polo Shirts</v>
      </c>
      <c r="D19" s="14">
        <v>2299</v>
      </c>
      <c r="E19" s="13">
        <v>2299</v>
      </c>
      <c r="F19" s="38">
        <v>3.9</v>
      </c>
      <c r="G19" s="33">
        <v>35</v>
      </c>
      <c r="H19" s="40">
        <v>0</v>
      </c>
      <c r="I19" s="49" t="s">
        <v>158</v>
      </c>
      <c r="J19" s="17" t="s">
        <v>592</v>
      </c>
      <c r="K19" s="16">
        <v>80465</v>
      </c>
    </row>
    <row r="20" spans="1:11" ht="14.5" x14ac:dyDescent="0.35">
      <c r="A20" s="30">
        <v>8783</v>
      </c>
      <c r="B20" s="13" t="s">
        <v>591</v>
      </c>
      <c r="C20" s="13" t="str">
        <f>TRIM(B19:B1775)</f>
        <v>2-Pack Slim Fit Polo Shirts</v>
      </c>
      <c r="D20" s="14">
        <v>2299</v>
      </c>
      <c r="E20" s="13">
        <v>2299</v>
      </c>
      <c r="F20" s="38">
        <v>3.9</v>
      </c>
      <c r="G20" s="33">
        <v>35</v>
      </c>
      <c r="H20" s="40">
        <v>0</v>
      </c>
      <c r="I20" s="49" t="s">
        <v>158</v>
      </c>
      <c r="J20" s="17" t="s">
        <v>592</v>
      </c>
      <c r="K20" s="16">
        <v>80465</v>
      </c>
    </row>
    <row r="21" spans="1:11" ht="15.75" customHeight="1" x14ac:dyDescent="0.35">
      <c r="A21" s="30">
        <v>9774</v>
      </c>
      <c r="B21" s="13" t="s">
        <v>898</v>
      </c>
      <c r="C21" s="13" t="str">
        <f>TRIM(B20:B1776)</f>
        <v>2-Piece Hoodie &amp; Leggings Set</v>
      </c>
      <c r="D21" s="14">
        <v>1099.4499999999998</v>
      </c>
      <c r="E21" s="13">
        <v>1999</v>
      </c>
      <c r="F21" s="38">
        <v>4.7</v>
      </c>
      <c r="G21" s="33">
        <v>97</v>
      </c>
      <c r="H21" s="40">
        <v>45</v>
      </c>
      <c r="I21" s="49" t="s">
        <v>158</v>
      </c>
      <c r="J21" s="17" t="s">
        <v>899</v>
      </c>
      <c r="K21" s="16">
        <v>106603</v>
      </c>
    </row>
    <row r="22" spans="1:11" ht="15.75" customHeight="1" x14ac:dyDescent="0.35">
      <c r="A22" s="30">
        <v>16719</v>
      </c>
      <c r="B22" s="13" t="s">
        <v>2508</v>
      </c>
      <c r="C22" s="13" t="str">
        <f>TRIM(B21:B1777)</f>
        <v>2-Piece Wool Cardigan Set</v>
      </c>
      <c r="D22" s="14">
        <v>1499</v>
      </c>
      <c r="E22" s="13">
        <v>1499</v>
      </c>
      <c r="F22" s="38">
        <v>4.9000000000000004</v>
      </c>
      <c r="G22" s="33">
        <v>8</v>
      </c>
      <c r="H22" s="40">
        <v>0</v>
      </c>
      <c r="I22" s="20" t="s">
        <v>158</v>
      </c>
      <c r="J22" s="17" t="s">
        <v>2509</v>
      </c>
      <c r="K22" s="16">
        <v>11992</v>
      </c>
    </row>
    <row r="23" spans="1:11" ht="15.75" customHeight="1" x14ac:dyDescent="0.35">
      <c r="A23" s="30">
        <v>6983</v>
      </c>
      <c r="B23" s="13" t="s">
        <v>157</v>
      </c>
      <c r="C23" s="13" t="str">
        <f>TRIM(B22:B1778)</f>
        <v>3-Pack Relaxed Fit T-Shirts</v>
      </c>
      <c r="D23" s="14">
        <v>1799.1</v>
      </c>
      <c r="E23" s="13">
        <v>1999</v>
      </c>
      <c r="F23" s="38">
        <v>4.0999999999999996</v>
      </c>
      <c r="G23" s="33">
        <v>16</v>
      </c>
      <c r="H23" s="40">
        <v>10</v>
      </c>
      <c r="I23" s="20" t="s">
        <v>158</v>
      </c>
      <c r="J23" s="17" t="s">
        <v>159</v>
      </c>
      <c r="K23" s="16">
        <v>28784</v>
      </c>
    </row>
    <row r="24" spans="1:11" ht="15.75" customHeight="1" x14ac:dyDescent="0.35">
      <c r="A24" s="30">
        <v>7046</v>
      </c>
      <c r="B24" s="13" t="s">
        <v>157</v>
      </c>
      <c r="C24" s="13" t="str">
        <f>TRIM(B23:B1779)</f>
        <v>3-Pack Relaxed Fit T-Shirts</v>
      </c>
      <c r="D24" s="14">
        <v>1799.1</v>
      </c>
      <c r="E24" s="13">
        <v>1999</v>
      </c>
      <c r="F24" s="38">
        <v>4.0999999999999996</v>
      </c>
      <c r="G24" s="33">
        <v>16</v>
      </c>
      <c r="H24" s="40">
        <v>10</v>
      </c>
      <c r="I24" s="20" t="s">
        <v>158</v>
      </c>
      <c r="J24" s="17" t="s">
        <v>159</v>
      </c>
      <c r="K24" s="16">
        <v>28784</v>
      </c>
    </row>
    <row r="25" spans="1:11" ht="15.75" customHeight="1" x14ac:dyDescent="0.35">
      <c r="A25" s="30">
        <v>16797</v>
      </c>
      <c r="B25" s="13" t="s">
        <v>2544</v>
      </c>
      <c r="C25" s="13" t="str">
        <f>TRIM(B19:B1775)</f>
        <v>3-Pack Wrapover Bodysuits</v>
      </c>
      <c r="D25" s="14">
        <v>1299</v>
      </c>
      <c r="E25" s="13">
        <v>1299</v>
      </c>
      <c r="F25" s="38">
        <v>4.8</v>
      </c>
      <c r="G25" s="33">
        <v>6</v>
      </c>
      <c r="H25" s="40">
        <v>0</v>
      </c>
      <c r="I25" s="20" t="s">
        <v>158</v>
      </c>
      <c r="J25" s="17" t="s">
        <v>2545</v>
      </c>
      <c r="K25" s="16">
        <v>7794</v>
      </c>
    </row>
    <row r="26" spans="1:11" ht="15.75" customHeight="1" x14ac:dyDescent="0.35">
      <c r="A26" s="30">
        <v>13976</v>
      </c>
      <c r="B26" s="13" t="s">
        <v>1833</v>
      </c>
      <c r="C26" s="13" t="str">
        <f>TRIM(B20:B1776)</f>
        <v>3-Stripe Club Tennis T-Shirt</v>
      </c>
      <c r="D26" s="14">
        <v>1359.15</v>
      </c>
      <c r="E26" s="13">
        <v>1599</v>
      </c>
      <c r="F26" s="38">
        <v>4.2</v>
      </c>
      <c r="G26" s="33">
        <v>16</v>
      </c>
      <c r="H26" s="40">
        <v>15</v>
      </c>
      <c r="I26" s="49" t="s">
        <v>134</v>
      </c>
      <c r="J26" s="17" t="s">
        <v>1834</v>
      </c>
      <c r="K26" s="16">
        <v>21744</v>
      </c>
    </row>
    <row r="27" spans="1:11" ht="15.75" customHeight="1" x14ac:dyDescent="0.35">
      <c r="A27" s="30">
        <v>13825</v>
      </c>
      <c r="B27" s="13" t="s">
        <v>1789</v>
      </c>
      <c r="C27" s="13" t="str">
        <f>TRIM(B21:B1777)</f>
        <v>3-Tier Crystal Chandelier</v>
      </c>
      <c r="D27" s="14">
        <v>7999</v>
      </c>
      <c r="E27" s="13">
        <v>20000</v>
      </c>
      <c r="F27" s="19">
        <v>0</v>
      </c>
      <c r="G27" s="33">
        <v>0</v>
      </c>
      <c r="H27" s="40">
        <f>(E27-D27)/(E27)*100</f>
        <v>60.004999999999995</v>
      </c>
      <c r="I27" s="49" t="s">
        <v>80</v>
      </c>
      <c r="J27" s="17" t="s">
        <v>1790</v>
      </c>
      <c r="K27" s="16">
        <v>0</v>
      </c>
    </row>
    <row r="28" spans="1:11" ht="15.75" customHeight="1" x14ac:dyDescent="0.35">
      <c r="A28" s="30">
        <v>13831</v>
      </c>
      <c r="B28" s="13" t="s">
        <v>1791</v>
      </c>
      <c r="C28" s="13" t="str">
        <f>TRIM(B22:B1778)</f>
        <v>3-Tier Hanging Chandelier</v>
      </c>
      <c r="D28" s="14">
        <v>9250</v>
      </c>
      <c r="E28" s="13">
        <v>24000</v>
      </c>
      <c r="F28" s="19">
        <v>0</v>
      </c>
      <c r="G28" s="33">
        <v>0</v>
      </c>
      <c r="H28" s="40">
        <f>(E28-D28)/(E28)*100</f>
        <v>61.458333333333336</v>
      </c>
      <c r="I28" s="49" t="s">
        <v>80</v>
      </c>
      <c r="J28" s="17" t="s">
        <v>1792</v>
      </c>
      <c r="K28" s="16">
        <v>0</v>
      </c>
    </row>
    <row r="29" spans="1:11" ht="15.75" customHeight="1" x14ac:dyDescent="0.35">
      <c r="A29" s="30">
        <v>6711</v>
      </c>
      <c r="B29" s="13" t="s">
        <v>72</v>
      </c>
      <c r="C29" s="13" t="str">
        <f>TRIM(B23:B1779)</f>
        <v>400Gsm Pure Cotton Bath Towel</v>
      </c>
      <c r="D29" s="14">
        <v>1299</v>
      </c>
      <c r="E29" s="13">
        <v>1299</v>
      </c>
      <c r="F29" s="38">
        <v>4.8</v>
      </c>
      <c r="G29" s="33">
        <v>13</v>
      </c>
      <c r="H29" s="40">
        <v>0</v>
      </c>
      <c r="I29" s="20" t="s">
        <v>31</v>
      </c>
      <c r="J29" s="17" t="s">
        <v>73</v>
      </c>
      <c r="K29" s="16">
        <v>16887</v>
      </c>
    </row>
    <row r="30" spans="1:11" ht="15.75" customHeight="1" x14ac:dyDescent="0.35">
      <c r="A30" s="30">
        <v>13808</v>
      </c>
      <c r="B30" s="13" t="s">
        <v>1778</v>
      </c>
      <c r="C30" s="13" t="str">
        <f>TRIM(B24:B1780)</f>
        <v>4-Watts E27 Led Amber Bulb</v>
      </c>
      <c r="D30" s="14">
        <v>500</v>
      </c>
      <c r="E30" s="13">
        <v>2500</v>
      </c>
      <c r="F30" s="19">
        <v>0</v>
      </c>
      <c r="G30" s="33">
        <v>0</v>
      </c>
      <c r="H30" s="40">
        <f>(E30-D30)/(E30)*100</f>
        <v>80</v>
      </c>
      <c r="I30" s="49" t="s">
        <v>80</v>
      </c>
      <c r="J30" s="17" t="s">
        <v>1779</v>
      </c>
      <c r="K30" s="16">
        <v>0</v>
      </c>
    </row>
    <row r="31" spans="1:11" ht="15.75" customHeight="1" x14ac:dyDescent="0.35">
      <c r="A31" s="30">
        <v>11468</v>
      </c>
      <c r="B31" s="13" t="s">
        <v>1314</v>
      </c>
      <c r="C31" s="13" t="str">
        <f>TRIM(B30:B1786)</f>
        <v>5 Pack Boxer Shorts</v>
      </c>
      <c r="D31" s="14">
        <v>1499</v>
      </c>
      <c r="E31" s="13">
        <v>1499</v>
      </c>
      <c r="F31" s="38">
        <v>4.7</v>
      </c>
      <c r="G31" s="33">
        <v>154</v>
      </c>
      <c r="H31" s="40">
        <v>0</v>
      </c>
      <c r="I31" s="49" t="s">
        <v>158</v>
      </c>
      <c r="J31" s="17" t="s">
        <v>1315</v>
      </c>
      <c r="K31" s="16">
        <v>230846</v>
      </c>
    </row>
    <row r="32" spans="1:11" ht="15.75" customHeight="1" x14ac:dyDescent="0.35">
      <c r="A32" s="30">
        <v>6738</v>
      </c>
      <c r="B32" s="13" t="s">
        <v>74</v>
      </c>
      <c r="C32" s="13" t="str">
        <f t="shared" ref="C32:C33" si="2">TRIM(B31:B1787)</f>
        <v>550 Gsm Printed Cotton Towel</v>
      </c>
      <c r="D32" s="14">
        <v>1499</v>
      </c>
      <c r="E32" s="13">
        <v>1499</v>
      </c>
      <c r="F32" s="38">
        <v>3.3</v>
      </c>
      <c r="G32" s="33">
        <v>12</v>
      </c>
      <c r="H32" s="40">
        <v>0</v>
      </c>
      <c r="I32" s="20" t="s">
        <v>31</v>
      </c>
      <c r="J32" s="17" t="s">
        <v>75</v>
      </c>
      <c r="K32" s="16">
        <v>17988</v>
      </c>
    </row>
    <row r="33" spans="1:11" ht="15.75" customHeight="1" x14ac:dyDescent="0.35">
      <c r="A33" s="30">
        <v>17278</v>
      </c>
      <c r="B33" s="13" t="s">
        <v>74</v>
      </c>
      <c r="C33" s="13" t="str">
        <f t="shared" si="2"/>
        <v>550 Gsm Printed Cotton Towel</v>
      </c>
      <c r="D33" s="14">
        <v>1499</v>
      </c>
      <c r="E33" s="13">
        <v>1499</v>
      </c>
      <c r="F33" s="38">
        <v>3.3</v>
      </c>
      <c r="G33" s="33">
        <v>12</v>
      </c>
      <c r="H33" s="40">
        <v>0</v>
      </c>
      <c r="I33" s="20" t="s">
        <v>31</v>
      </c>
      <c r="J33" s="17" t="s">
        <v>75</v>
      </c>
      <c r="K33" s="16">
        <v>17988</v>
      </c>
    </row>
    <row r="34" spans="1:11" ht="15.75" customHeight="1" x14ac:dyDescent="0.35">
      <c r="A34" s="30">
        <v>11497</v>
      </c>
      <c r="B34" s="13" t="s">
        <v>1327</v>
      </c>
      <c r="C34" s="13" t="str">
        <f>TRIM(B33:B1789)</f>
        <v>5-Pack Boxer Shorts</v>
      </c>
      <c r="D34" s="14">
        <v>1499</v>
      </c>
      <c r="E34" s="13">
        <v>1499</v>
      </c>
      <c r="F34" s="38">
        <v>4.5</v>
      </c>
      <c r="G34" s="33">
        <v>16</v>
      </c>
      <c r="H34" s="40">
        <v>0</v>
      </c>
      <c r="I34" s="49" t="s">
        <v>158</v>
      </c>
      <c r="J34" s="17" t="s">
        <v>1328</v>
      </c>
      <c r="K34" s="16">
        <v>23984</v>
      </c>
    </row>
    <row r="35" spans="1:11" ht="15.75" customHeight="1" x14ac:dyDescent="0.35">
      <c r="A35" s="30">
        <v>15022</v>
      </c>
      <c r="B35" s="13" t="s">
        <v>2111</v>
      </c>
      <c r="C35" s="13" t="str">
        <f>TRIM(B34:B1790)</f>
        <v>5-Pack Cotton Cycling Shorts</v>
      </c>
      <c r="D35" s="14">
        <v>1799</v>
      </c>
      <c r="E35" s="13">
        <v>1799</v>
      </c>
      <c r="F35" s="19">
        <v>0</v>
      </c>
      <c r="G35" s="33">
        <v>0</v>
      </c>
      <c r="H35" s="40">
        <v>0</v>
      </c>
      <c r="I35" s="49" t="s">
        <v>158</v>
      </c>
      <c r="J35" s="17" t="s">
        <v>2112</v>
      </c>
      <c r="K35" s="16">
        <v>0</v>
      </c>
    </row>
    <row r="36" spans="1:11" ht="15.75" customHeight="1" x14ac:dyDescent="0.35">
      <c r="A36" s="30">
        <v>7980</v>
      </c>
      <c r="B36" s="13" t="s">
        <v>439</v>
      </c>
      <c r="C36" s="13" t="str">
        <f t="shared" ref="C36:C99" si="3">TRIM(B35:B1791)</f>
        <v>5-Pack Cotton Jersey Shorts</v>
      </c>
      <c r="D36" s="14">
        <v>2299</v>
      </c>
      <c r="E36" s="13">
        <v>2299</v>
      </c>
      <c r="F36" s="19">
        <v>0</v>
      </c>
      <c r="G36" s="33">
        <v>0</v>
      </c>
      <c r="H36" s="40">
        <v>0</v>
      </c>
      <c r="I36" s="49" t="s">
        <v>158</v>
      </c>
      <c r="J36" s="17" t="s">
        <v>440</v>
      </c>
      <c r="K36" s="16">
        <v>0</v>
      </c>
    </row>
    <row r="37" spans="1:11" ht="15.75" customHeight="1" x14ac:dyDescent="0.35">
      <c r="A37" s="30">
        <v>13250</v>
      </c>
      <c r="B37" s="13" t="s">
        <v>439</v>
      </c>
      <c r="C37" s="13" t="str">
        <f t="shared" si="3"/>
        <v>5-Pack Cotton Jersey Shorts</v>
      </c>
      <c r="D37" s="14">
        <v>1499</v>
      </c>
      <c r="E37" s="13">
        <v>1499</v>
      </c>
      <c r="F37" s="19">
        <v>0</v>
      </c>
      <c r="G37" s="33">
        <v>0</v>
      </c>
      <c r="H37" s="40">
        <v>0</v>
      </c>
      <c r="I37" s="49" t="s">
        <v>158</v>
      </c>
      <c r="J37" s="17" t="s">
        <v>1697</v>
      </c>
      <c r="K37" s="16">
        <v>0</v>
      </c>
    </row>
    <row r="38" spans="1:11" ht="15.75" customHeight="1" x14ac:dyDescent="0.35">
      <c r="A38" s="30">
        <v>14487</v>
      </c>
      <c r="B38" s="13" t="s">
        <v>1951</v>
      </c>
      <c r="C38" s="13" t="str">
        <f t="shared" si="3"/>
        <v>5-Pack Cotton Thong Briefs</v>
      </c>
      <c r="D38" s="14">
        <v>1499</v>
      </c>
      <c r="E38" s="13">
        <v>1499</v>
      </c>
      <c r="F38" s="19">
        <v>0</v>
      </c>
      <c r="G38" s="33">
        <v>0</v>
      </c>
      <c r="H38" s="40">
        <v>0</v>
      </c>
      <c r="I38" s="49" t="s">
        <v>158</v>
      </c>
      <c r="J38" s="17" t="s">
        <v>1952</v>
      </c>
      <c r="K38" s="16">
        <v>0</v>
      </c>
    </row>
    <row r="39" spans="1:11" ht="15.75" customHeight="1" x14ac:dyDescent="0.35">
      <c r="A39" s="30">
        <v>9540</v>
      </c>
      <c r="B39" s="13" t="s">
        <v>823</v>
      </c>
      <c r="C39" s="13" t="str">
        <f t="shared" si="3"/>
        <v>5-Pack Short Trunks</v>
      </c>
      <c r="D39" s="14">
        <v>1999</v>
      </c>
      <c r="E39" s="13">
        <v>1999</v>
      </c>
      <c r="F39" s="38">
        <v>3.9</v>
      </c>
      <c r="G39" s="33">
        <v>9</v>
      </c>
      <c r="H39" s="40">
        <v>0</v>
      </c>
      <c r="I39" s="49" t="s">
        <v>158</v>
      </c>
      <c r="J39" s="17" t="s">
        <v>824</v>
      </c>
      <c r="K39" s="16">
        <v>17991</v>
      </c>
    </row>
    <row r="40" spans="1:11" ht="15.75" customHeight="1" x14ac:dyDescent="0.35">
      <c r="A40" s="30">
        <v>11966</v>
      </c>
      <c r="B40" s="13" t="s">
        <v>1377</v>
      </c>
      <c r="C40" s="13" t="str">
        <f t="shared" si="3"/>
        <v>600 Gsm Pure Cotton Bath Towel</v>
      </c>
      <c r="D40" s="14">
        <v>999</v>
      </c>
      <c r="E40" s="13">
        <v>999</v>
      </c>
      <c r="F40" s="19">
        <v>0</v>
      </c>
      <c r="G40" s="33">
        <v>0</v>
      </c>
      <c r="H40" s="40">
        <v>0</v>
      </c>
      <c r="I40" s="49" t="s">
        <v>31</v>
      </c>
      <c r="J40" s="17" t="s">
        <v>1378</v>
      </c>
      <c r="K40" s="16">
        <v>0</v>
      </c>
    </row>
    <row r="41" spans="1:11" ht="15.75" customHeight="1" x14ac:dyDescent="0.35">
      <c r="A41" s="30">
        <v>13746</v>
      </c>
      <c r="B41" s="13" t="s">
        <v>1377</v>
      </c>
      <c r="C41" s="13" t="str">
        <f t="shared" si="3"/>
        <v>600 Gsm Pure Cotton Bath Towel</v>
      </c>
      <c r="D41" s="14">
        <v>1299</v>
      </c>
      <c r="E41" s="13">
        <v>1299</v>
      </c>
      <c r="F41" s="19">
        <v>0</v>
      </c>
      <c r="G41" s="33">
        <v>0</v>
      </c>
      <c r="H41" s="40">
        <v>0</v>
      </c>
      <c r="I41" s="49" t="s">
        <v>31</v>
      </c>
      <c r="J41" s="17" t="s">
        <v>1768</v>
      </c>
      <c r="K41" s="16">
        <v>0</v>
      </c>
    </row>
    <row r="42" spans="1:11" ht="15.75" customHeight="1" x14ac:dyDescent="0.35">
      <c r="A42" s="30">
        <v>7989</v>
      </c>
      <c r="B42" s="13" t="s">
        <v>441</v>
      </c>
      <c r="C42" s="13" t="str">
        <f t="shared" si="3"/>
        <v>7-Pack Boxer Shorts</v>
      </c>
      <c r="D42" s="14">
        <v>2199</v>
      </c>
      <c r="E42" s="13">
        <v>2199</v>
      </c>
      <c r="F42" s="38">
        <v>4.7</v>
      </c>
      <c r="G42" s="33">
        <v>33</v>
      </c>
      <c r="H42" s="40">
        <v>0</v>
      </c>
      <c r="I42" s="49" t="s">
        <v>158</v>
      </c>
      <c r="J42" s="17" t="s">
        <v>442</v>
      </c>
      <c r="K42" s="16">
        <v>72567</v>
      </c>
    </row>
    <row r="43" spans="1:11" ht="15.75" customHeight="1" x14ac:dyDescent="0.35">
      <c r="A43" s="30">
        <v>6985</v>
      </c>
      <c r="B43" s="13" t="s">
        <v>162</v>
      </c>
      <c r="C43" s="13" t="str">
        <f t="shared" si="3"/>
        <v>Abstract Active T-Shirt</v>
      </c>
      <c r="D43" s="14">
        <v>439.6</v>
      </c>
      <c r="E43" s="13">
        <v>1099</v>
      </c>
      <c r="F43" s="38">
        <v>4.2</v>
      </c>
      <c r="G43" s="33">
        <v>7200</v>
      </c>
      <c r="H43" s="40">
        <v>60</v>
      </c>
      <c r="I43" s="20" t="s">
        <v>155</v>
      </c>
      <c r="J43" s="17" t="s">
        <v>163</v>
      </c>
      <c r="K43" s="16">
        <v>3160800</v>
      </c>
    </row>
    <row r="44" spans="1:11" ht="15.75" customHeight="1" x14ac:dyDescent="0.35">
      <c r="A44" s="30">
        <v>7048</v>
      </c>
      <c r="B44" s="13" t="s">
        <v>162</v>
      </c>
      <c r="C44" s="13" t="str">
        <f t="shared" si="3"/>
        <v>Abstract Active T-Shirt</v>
      </c>
      <c r="D44" s="14">
        <v>439.6</v>
      </c>
      <c r="E44" s="13">
        <v>1099</v>
      </c>
      <c r="F44" s="38">
        <v>4.2</v>
      </c>
      <c r="G44" s="33">
        <v>7200</v>
      </c>
      <c r="H44" s="40">
        <v>60</v>
      </c>
      <c r="I44" s="20" t="s">
        <v>155</v>
      </c>
      <c r="J44" s="17" t="s">
        <v>163</v>
      </c>
      <c r="K44" s="16">
        <v>3160800</v>
      </c>
    </row>
    <row r="45" spans="1:11" ht="15.75" customHeight="1" x14ac:dyDescent="0.35">
      <c r="A45" s="30">
        <v>6604</v>
      </c>
      <c r="B45" s="13" t="s">
        <v>70</v>
      </c>
      <c r="C45" s="13" t="str">
        <f t="shared" si="3"/>
        <v>Ac Room 350 Gsm Single Bed Duvet</v>
      </c>
      <c r="D45" s="14">
        <v>2999</v>
      </c>
      <c r="E45" s="13">
        <v>2999</v>
      </c>
      <c r="F45" s="19">
        <v>0</v>
      </c>
      <c r="G45" s="33">
        <v>0</v>
      </c>
      <c r="H45" s="40">
        <v>0</v>
      </c>
      <c r="I45" s="20" t="s">
        <v>31</v>
      </c>
      <c r="J45" s="17" t="s">
        <v>71</v>
      </c>
      <c r="K45" s="16">
        <v>0</v>
      </c>
    </row>
    <row r="46" spans="1:11" ht="15.75" customHeight="1" x14ac:dyDescent="0.35">
      <c r="A46" s="30">
        <v>10476</v>
      </c>
      <c r="B46" s="13" t="s">
        <v>1046</v>
      </c>
      <c r="C46" s="13" t="str">
        <f t="shared" si="3"/>
        <v>Aeroready Freelift T-Shirt</v>
      </c>
      <c r="D46" s="14">
        <v>1349.25</v>
      </c>
      <c r="E46" s="13">
        <v>1799</v>
      </c>
      <c r="F46" s="38">
        <v>3.6</v>
      </c>
      <c r="G46" s="33">
        <v>7</v>
      </c>
      <c r="H46" s="40">
        <v>25</v>
      </c>
      <c r="I46" s="49" t="s">
        <v>134</v>
      </c>
      <c r="J46" s="17" t="s">
        <v>1047</v>
      </c>
      <c r="K46" s="16">
        <v>9443</v>
      </c>
    </row>
    <row r="47" spans="1:11" ht="15.75" customHeight="1" x14ac:dyDescent="0.35">
      <c r="A47" s="30">
        <v>12286</v>
      </c>
      <c r="B47" s="13" t="s">
        <v>1046</v>
      </c>
      <c r="C47" s="13" t="str">
        <f t="shared" si="3"/>
        <v>Aeroready Freelift T-Shirt</v>
      </c>
      <c r="D47" s="14">
        <v>1349.25</v>
      </c>
      <c r="E47" s="13">
        <v>1799</v>
      </c>
      <c r="F47" s="38">
        <v>3.6</v>
      </c>
      <c r="G47" s="33">
        <v>7</v>
      </c>
      <c r="H47" s="40">
        <v>25</v>
      </c>
      <c r="I47" s="49" t="s">
        <v>134</v>
      </c>
      <c r="J47" s="17" t="s">
        <v>1047</v>
      </c>
      <c r="K47" s="16">
        <v>9443</v>
      </c>
    </row>
    <row r="48" spans="1:11" ht="15.75" customHeight="1" x14ac:dyDescent="0.35">
      <c r="A48" s="30">
        <v>10461</v>
      </c>
      <c r="B48" s="13" t="s">
        <v>1033</v>
      </c>
      <c r="C48" s="13" t="str">
        <f t="shared" si="3"/>
        <v>Aeroready Sports Polo T-Shirt</v>
      </c>
      <c r="D48" s="14">
        <v>1349.25</v>
      </c>
      <c r="E48" s="13">
        <v>1799</v>
      </c>
      <c r="F48" s="38">
        <v>3.8</v>
      </c>
      <c r="G48" s="33">
        <v>9</v>
      </c>
      <c r="H48" s="40">
        <v>25</v>
      </c>
      <c r="I48" s="49" t="s">
        <v>134</v>
      </c>
      <c r="J48" s="17" t="s">
        <v>1034</v>
      </c>
      <c r="K48" s="16">
        <v>12141</v>
      </c>
    </row>
    <row r="49" spans="1:11" ht="15.75" customHeight="1" x14ac:dyDescent="0.35">
      <c r="A49" s="30">
        <v>12263</v>
      </c>
      <c r="B49" s="13" t="s">
        <v>1033</v>
      </c>
      <c r="C49" s="13" t="str">
        <f t="shared" si="3"/>
        <v>Aeroready Sports Polo T-Shirt</v>
      </c>
      <c r="D49" s="14">
        <v>1349.25</v>
      </c>
      <c r="E49" s="13">
        <v>1799</v>
      </c>
      <c r="F49" s="38">
        <v>3.8</v>
      </c>
      <c r="G49" s="33">
        <v>9</v>
      </c>
      <c r="H49" s="40">
        <v>25</v>
      </c>
      <c r="I49" s="49" t="s">
        <v>134</v>
      </c>
      <c r="J49" s="17" t="s">
        <v>1034</v>
      </c>
      <c r="K49" s="16">
        <v>12141</v>
      </c>
    </row>
    <row r="50" spans="1:11" ht="15.75" customHeight="1" x14ac:dyDescent="0.35">
      <c r="A50" s="30">
        <v>10941</v>
      </c>
      <c r="B50" s="13" t="s">
        <v>1148</v>
      </c>
      <c r="C50" s="13" t="str">
        <f t="shared" si="3"/>
        <v>Aeroready Training Tank Top</v>
      </c>
      <c r="D50" s="14">
        <v>2399.1999999999998</v>
      </c>
      <c r="E50" s="13">
        <v>2999</v>
      </c>
      <c r="F50" s="19">
        <v>0</v>
      </c>
      <c r="G50" s="33">
        <v>0</v>
      </c>
      <c r="H50" s="40">
        <v>20</v>
      </c>
      <c r="I50" s="49" t="s">
        <v>134</v>
      </c>
      <c r="J50" s="17" t="s">
        <v>1149</v>
      </c>
      <c r="K50" s="16">
        <v>0</v>
      </c>
    </row>
    <row r="51" spans="1:11" ht="15.75" customHeight="1" x14ac:dyDescent="0.35">
      <c r="A51" s="30">
        <v>16741</v>
      </c>
      <c r="B51" s="13" t="s">
        <v>2520</v>
      </c>
      <c r="C51" s="13" t="str">
        <f t="shared" si="3"/>
        <v>Anzarun Lite Youth Sneakers</v>
      </c>
      <c r="D51" s="14">
        <v>2699.1</v>
      </c>
      <c r="E51" s="13">
        <v>2999</v>
      </c>
      <c r="F51" s="38">
        <v>4.4000000000000004</v>
      </c>
      <c r="G51" s="33">
        <v>145</v>
      </c>
      <c r="H51" s="40">
        <v>10</v>
      </c>
      <c r="I51" s="20" t="s">
        <v>77</v>
      </c>
      <c r="J51" s="17" t="s">
        <v>2521</v>
      </c>
      <c r="K51" s="16">
        <v>391355</v>
      </c>
    </row>
    <row r="52" spans="1:11" ht="15.75" customHeight="1" x14ac:dyDescent="0.35">
      <c r="A52" s="30">
        <v>8707</v>
      </c>
      <c r="B52" s="13" t="s">
        <v>589</v>
      </c>
      <c r="C52" s="13" t="str">
        <f t="shared" si="3"/>
        <v>As Dri-Fit Miler Running</v>
      </c>
      <c r="D52" s="14">
        <v>1101.75</v>
      </c>
      <c r="E52" s="13">
        <v>1695</v>
      </c>
      <c r="F52" s="38">
        <v>4.2</v>
      </c>
      <c r="G52" s="33">
        <v>68</v>
      </c>
      <c r="H52" s="40">
        <v>35</v>
      </c>
      <c r="I52" s="49" t="s">
        <v>148</v>
      </c>
      <c r="J52" s="17" t="s">
        <v>590</v>
      </c>
      <c r="K52" s="16">
        <v>74868</v>
      </c>
    </row>
    <row r="53" spans="1:11" ht="15.75" customHeight="1" x14ac:dyDescent="0.35">
      <c r="A53" s="30">
        <v>8780</v>
      </c>
      <c r="B53" s="13" t="s">
        <v>589</v>
      </c>
      <c r="C53" s="13" t="str">
        <f t="shared" si="3"/>
        <v>As Dri-Fit Miler Running</v>
      </c>
      <c r="D53" s="14">
        <v>1101.75</v>
      </c>
      <c r="E53" s="13">
        <v>1695</v>
      </c>
      <c r="F53" s="38">
        <v>4.2</v>
      </c>
      <c r="G53" s="33">
        <v>68</v>
      </c>
      <c r="H53" s="40">
        <v>35</v>
      </c>
      <c r="I53" s="49" t="s">
        <v>148</v>
      </c>
      <c r="J53" s="17" t="s">
        <v>590</v>
      </c>
      <c r="K53" s="16">
        <v>74868</v>
      </c>
    </row>
    <row r="54" spans="1:11" ht="15.75" customHeight="1" x14ac:dyDescent="0.35">
      <c r="A54" s="30">
        <v>11233</v>
      </c>
      <c r="B54" s="13" t="s">
        <v>1229</v>
      </c>
      <c r="C54" s="13" t="str">
        <f t="shared" si="3"/>
        <v>As M Df Acd23 Kpz Br Pants</v>
      </c>
      <c r="D54" s="14">
        <v>2076</v>
      </c>
      <c r="E54" s="13">
        <v>2595</v>
      </c>
      <c r="F54" s="38">
        <v>3.8</v>
      </c>
      <c r="G54" s="33">
        <v>15</v>
      </c>
      <c r="H54" s="40">
        <v>20</v>
      </c>
      <c r="I54" s="49" t="s">
        <v>148</v>
      </c>
      <c r="J54" s="17" t="s">
        <v>1230</v>
      </c>
      <c r="K54" s="16">
        <v>31140</v>
      </c>
    </row>
    <row r="55" spans="1:11" ht="15.75" customHeight="1" x14ac:dyDescent="0.35">
      <c r="A55" s="30">
        <v>14492</v>
      </c>
      <c r="B55" s="13" t="s">
        <v>1953</v>
      </c>
      <c r="C55" s="13" t="str">
        <f t="shared" si="3"/>
        <v>Asmc M Maternity Nursing Bra</v>
      </c>
      <c r="D55" s="14">
        <v>6299</v>
      </c>
      <c r="E55" s="13">
        <v>6299</v>
      </c>
      <c r="F55" s="19">
        <v>0</v>
      </c>
      <c r="G55" s="33">
        <v>0</v>
      </c>
      <c r="H55" s="40">
        <v>0</v>
      </c>
      <c r="I55" s="49" t="s">
        <v>134</v>
      </c>
      <c r="J55" s="17" t="s">
        <v>1954</v>
      </c>
      <c r="K55" s="16">
        <v>0</v>
      </c>
    </row>
    <row r="56" spans="1:11" ht="15.75" customHeight="1" x14ac:dyDescent="0.35">
      <c r="A56" s="30">
        <v>10827</v>
      </c>
      <c r="B56" s="13" t="s">
        <v>1124</v>
      </c>
      <c r="C56" s="13" t="str">
        <f t="shared" si="3"/>
        <v>Aviator Sunglass With Uv Lens</v>
      </c>
      <c r="D56" s="14">
        <v>719.60000000000014</v>
      </c>
      <c r="E56" s="13">
        <v>1799</v>
      </c>
      <c r="F56" s="19">
        <v>0</v>
      </c>
      <c r="G56" s="33">
        <v>0</v>
      </c>
      <c r="H56" s="40">
        <v>60</v>
      </c>
      <c r="I56" s="49" t="s">
        <v>302</v>
      </c>
      <c r="J56" s="17" t="s">
        <v>1125</v>
      </c>
      <c r="K56" s="16">
        <v>0</v>
      </c>
    </row>
    <row r="57" spans="1:11" ht="15.75" customHeight="1" x14ac:dyDescent="0.35">
      <c r="A57" s="30">
        <v>14328</v>
      </c>
      <c r="B57" s="13" t="s">
        <v>1124</v>
      </c>
      <c r="C57" s="13" t="str">
        <f t="shared" si="3"/>
        <v>Aviator Sunglass With Uv Lens</v>
      </c>
      <c r="D57" s="14">
        <v>719.60000000000014</v>
      </c>
      <c r="E57" s="13">
        <v>1799</v>
      </c>
      <c r="F57" s="19">
        <v>0</v>
      </c>
      <c r="G57" s="33">
        <v>0</v>
      </c>
      <c r="H57" s="40">
        <v>60</v>
      </c>
      <c r="I57" s="49" t="s">
        <v>302</v>
      </c>
      <c r="J57" s="17" t="s">
        <v>1907</v>
      </c>
      <c r="K57" s="16">
        <v>0</v>
      </c>
    </row>
    <row r="58" spans="1:11" ht="15.75" customHeight="1" x14ac:dyDescent="0.35">
      <c r="A58" s="30">
        <v>14332</v>
      </c>
      <c r="B58" s="13" t="s">
        <v>1124</v>
      </c>
      <c r="C58" s="13" t="str">
        <f t="shared" si="3"/>
        <v>Aviator Sunglass With Uv Lens</v>
      </c>
      <c r="D58" s="14">
        <v>719.60000000000014</v>
      </c>
      <c r="E58" s="13">
        <v>1799</v>
      </c>
      <c r="F58" s="19">
        <v>0</v>
      </c>
      <c r="G58" s="33">
        <v>0</v>
      </c>
      <c r="H58" s="40">
        <v>60</v>
      </c>
      <c r="I58" s="49" t="s">
        <v>302</v>
      </c>
      <c r="J58" s="17" t="s">
        <v>1908</v>
      </c>
      <c r="K58" s="16">
        <v>0</v>
      </c>
    </row>
    <row r="59" spans="1:11" ht="15.75" customHeight="1" x14ac:dyDescent="0.35">
      <c r="A59" s="30">
        <v>10834</v>
      </c>
      <c r="B59" s="13" t="s">
        <v>1126</v>
      </c>
      <c r="C59" s="13" t="str">
        <f t="shared" si="3"/>
        <v>Aviator Sunglasses</v>
      </c>
      <c r="D59" s="14">
        <v>719.60000000000014</v>
      </c>
      <c r="E59" s="13">
        <v>1799</v>
      </c>
      <c r="F59" s="19">
        <v>0</v>
      </c>
      <c r="G59" s="33">
        <v>0</v>
      </c>
      <c r="H59" s="40">
        <v>60</v>
      </c>
      <c r="I59" s="49" t="s">
        <v>302</v>
      </c>
      <c r="J59" s="17" t="s">
        <v>1127</v>
      </c>
      <c r="K59" s="16">
        <v>0</v>
      </c>
    </row>
    <row r="60" spans="1:11" ht="15.75" customHeight="1" x14ac:dyDescent="0.35">
      <c r="A60" s="30">
        <v>16068</v>
      </c>
      <c r="B60" s="13" t="s">
        <v>1126</v>
      </c>
      <c r="C60" s="13" t="str">
        <f t="shared" si="3"/>
        <v>Aviator Sunglasses</v>
      </c>
      <c r="D60" s="14">
        <v>719.60000000000014</v>
      </c>
      <c r="E60" s="13">
        <v>1799</v>
      </c>
      <c r="F60" s="19">
        <v>0</v>
      </c>
      <c r="G60" s="33">
        <v>0</v>
      </c>
      <c r="H60" s="40">
        <v>60</v>
      </c>
      <c r="I60" s="20" t="s">
        <v>302</v>
      </c>
      <c r="J60" s="17" t="s">
        <v>1127</v>
      </c>
      <c r="K60" s="16">
        <v>0</v>
      </c>
    </row>
    <row r="61" spans="1:11" ht="15.75" customHeight="1" x14ac:dyDescent="0.35">
      <c r="A61" s="30">
        <v>16098</v>
      </c>
      <c r="B61" s="13" t="s">
        <v>1126</v>
      </c>
      <c r="C61" s="13" t="str">
        <f t="shared" si="3"/>
        <v>Aviator Sunglasses</v>
      </c>
      <c r="D61" s="14">
        <v>719.60000000000014</v>
      </c>
      <c r="E61" s="13">
        <v>1799</v>
      </c>
      <c r="F61" s="19">
        <v>0</v>
      </c>
      <c r="G61" s="33">
        <v>0</v>
      </c>
      <c r="H61" s="40">
        <v>60</v>
      </c>
      <c r="I61" s="20" t="s">
        <v>302</v>
      </c>
      <c r="J61" s="17" t="s">
        <v>2320</v>
      </c>
      <c r="K61" s="16">
        <v>0</v>
      </c>
    </row>
    <row r="62" spans="1:11" ht="15.75" customHeight="1" x14ac:dyDescent="0.35">
      <c r="A62" s="30">
        <v>7458</v>
      </c>
      <c r="B62" s="13" t="s">
        <v>271</v>
      </c>
      <c r="C62" s="13" t="str">
        <f t="shared" si="3"/>
        <v>Baby Doll</v>
      </c>
      <c r="D62" s="14">
        <v>2345</v>
      </c>
      <c r="E62" s="13">
        <v>2345</v>
      </c>
      <c r="F62" s="19">
        <v>0</v>
      </c>
      <c r="G62" s="33">
        <v>0</v>
      </c>
      <c r="H62" s="40">
        <v>0</v>
      </c>
      <c r="I62" s="20" t="s">
        <v>269</v>
      </c>
      <c r="J62" s="17" t="s">
        <v>272</v>
      </c>
      <c r="K62" s="16">
        <v>0</v>
      </c>
    </row>
    <row r="63" spans="1:11" ht="15.75" customHeight="1" x14ac:dyDescent="0.35">
      <c r="A63" s="30">
        <v>7462</v>
      </c>
      <c r="B63" s="13" t="s">
        <v>271</v>
      </c>
      <c r="C63" s="13" t="str">
        <f t="shared" si="3"/>
        <v>Baby Doll</v>
      </c>
      <c r="D63" s="14">
        <v>2245</v>
      </c>
      <c r="E63" s="13">
        <v>2245</v>
      </c>
      <c r="F63" s="19">
        <v>0</v>
      </c>
      <c r="G63" s="33">
        <v>0</v>
      </c>
      <c r="H63" s="40">
        <v>0</v>
      </c>
      <c r="I63" s="20" t="s">
        <v>269</v>
      </c>
      <c r="J63" s="17" t="s">
        <v>275</v>
      </c>
      <c r="K63" s="16">
        <v>0</v>
      </c>
    </row>
    <row r="64" spans="1:11" ht="15.75" customHeight="1" x14ac:dyDescent="0.35">
      <c r="A64" s="30">
        <v>7472</v>
      </c>
      <c r="B64" s="13" t="s">
        <v>271</v>
      </c>
      <c r="C64" s="13" t="str">
        <f t="shared" si="3"/>
        <v>Baby Doll</v>
      </c>
      <c r="D64" s="14">
        <v>2145</v>
      </c>
      <c r="E64" s="13">
        <v>2145</v>
      </c>
      <c r="F64" s="19">
        <v>0</v>
      </c>
      <c r="G64" s="33">
        <v>0</v>
      </c>
      <c r="H64" s="40">
        <v>0</v>
      </c>
      <c r="I64" s="20" t="s">
        <v>269</v>
      </c>
      <c r="J64" s="17" t="s">
        <v>282</v>
      </c>
      <c r="K64" s="16">
        <v>0</v>
      </c>
    </row>
    <row r="65" spans="1:11" ht="15.75" customHeight="1" x14ac:dyDescent="0.35">
      <c r="A65" s="30">
        <v>7477</v>
      </c>
      <c r="B65" s="13" t="s">
        <v>271</v>
      </c>
      <c r="C65" s="13" t="str">
        <f t="shared" si="3"/>
        <v>Baby Doll</v>
      </c>
      <c r="D65" s="14">
        <v>2145</v>
      </c>
      <c r="E65" s="13">
        <v>2145</v>
      </c>
      <c r="F65" s="19">
        <v>0</v>
      </c>
      <c r="G65" s="33">
        <v>0</v>
      </c>
      <c r="H65" s="40">
        <v>0</v>
      </c>
      <c r="I65" s="20" t="s">
        <v>269</v>
      </c>
      <c r="J65" s="17" t="s">
        <v>284</v>
      </c>
      <c r="K65" s="16">
        <v>0</v>
      </c>
    </row>
    <row r="66" spans="1:11" ht="15.75" customHeight="1" x14ac:dyDescent="0.35">
      <c r="A66" s="30">
        <v>7489</v>
      </c>
      <c r="B66" s="13" t="s">
        <v>271</v>
      </c>
      <c r="C66" s="13" t="str">
        <f t="shared" si="3"/>
        <v>Baby Doll</v>
      </c>
      <c r="D66" s="14">
        <v>2195</v>
      </c>
      <c r="E66" s="13">
        <v>2195</v>
      </c>
      <c r="F66" s="19">
        <v>0</v>
      </c>
      <c r="G66" s="33">
        <v>0</v>
      </c>
      <c r="H66" s="40">
        <v>0</v>
      </c>
      <c r="I66" s="20" t="s">
        <v>269</v>
      </c>
      <c r="J66" s="17" t="s">
        <v>292</v>
      </c>
      <c r="K66" s="16">
        <v>0</v>
      </c>
    </row>
    <row r="67" spans="1:11" ht="15.75" customHeight="1" x14ac:dyDescent="0.35">
      <c r="A67" s="30">
        <v>7490</v>
      </c>
      <c r="B67" s="13" t="s">
        <v>271</v>
      </c>
      <c r="C67" s="13" t="str">
        <f t="shared" si="3"/>
        <v>Baby Doll</v>
      </c>
      <c r="D67" s="14">
        <v>2145</v>
      </c>
      <c r="E67" s="13">
        <v>2145</v>
      </c>
      <c r="F67" s="19">
        <v>0</v>
      </c>
      <c r="G67" s="33">
        <v>0</v>
      </c>
      <c r="H67" s="40">
        <v>0</v>
      </c>
      <c r="I67" s="20" t="s">
        <v>269</v>
      </c>
      <c r="J67" s="17" t="s">
        <v>293</v>
      </c>
      <c r="K67" s="16">
        <v>0</v>
      </c>
    </row>
    <row r="68" spans="1:11" ht="15.75" customHeight="1" x14ac:dyDescent="0.35">
      <c r="A68" s="30">
        <v>7494</v>
      </c>
      <c r="B68" s="13" t="s">
        <v>271</v>
      </c>
      <c r="C68" s="13" t="str">
        <f t="shared" si="3"/>
        <v>Baby Doll</v>
      </c>
      <c r="D68" s="14">
        <v>2145</v>
      </c>
      <c r="E68" s="13">
        <v>2145</v>
      </c>
      <c r="F68" s="19">
        <v>0</v>
      </c>
      <c r="G68" s="33">
        <v>0</v>
      </c>
      <c r="H68" s="40">
        <v>0</v>
      </c>
      <c r="I68" s="20" t="s">
        <v>269</v>
      </c>
      <c r="J68" s="17" t="s">
        <v>295</v>
      </c>
      <c r="K68" s="16">
        <v>0</v>
      </c>
    </row>
    <row r="69" spans="1:11" ht="15.75" customHeight="1" x14ac:dyDescent="0.35">
      <c r="A69" s="30">
        <v>9208</v>
      </c>
      <c r="B69" s="13" t="s">
        <v>271</v>
      </c>
      <c r="C69" s="13" t="str">
        <f t="shared" si="3"/>
        <v>Baby Doll</v>
      </c>
      <c r="D69" s="14">
        <v>2145</v>
      </c>
      <c r="E69" s="13">
        <v>2145</v>
      </c>
      <c r="F69" s="19">
        <v>0</v>
      </c>
      <c r="G69" s="33">
        <v>0</v>
      </c>
      <c r="H69" s="40">
        <v>0</v>
      </c>
      <c r="I69" s="49" t="s">
        <v>269</v>
      </c>
      <c r="J69" s="17" t="s">
        <v>730</v>
      </c>
      <c r="K69" s="16">
        <v>0</v>
      </c>
    </row>
    <row r="70" spans="1:11" ht="15.75" customHeight="1" x14ac:dyDescent="0.35">
      <c r="A70" s="30">
        <v>9214</v>
      </c>
      <c r="B70" s="13" t="s">
        <v>271</v>
      </c>
      <c r="C70" s="13" t="str">
        <f t="shared" si="3"/>
        <v>Baby Doll</v>
      </c>
      <c r="D70" s="14">
        <v>2245</v>
      </c>
      <c r="E70" s="13">
        <v>2245</v>
      </c>
      <c r="F70" s="19">
        <v>0</v>
      </c>
      <c r="G70" s="33">
        <v>0</v>
      </c>
      <c r="H70" s="40">
        <v>0</v>
      </c>
      <c r="I70" s="49" t="s">
        <v>269</v>
      </c>
      <c r="J70" s="17" t="s">
        <v>733</v>
      </c>
      <c r="K70" s="16">
        <v>0</v>
      </c>
    </row>
    <row r="71" spans="1:11" ht="15.75" customHeight="1" x14ac:dyDescent="0.35">
      <c r="A71" s="30">
        <v>9220</v>
      </c>
      <c r="B71" s="13" t="s">
        <v>271</v>
      </c>
      <c r="C71" s="13" t="str">
        <f t="shared" si="3"/>
        <v>Baby Doll</v>
      </c>
      <c r="D71" s="14">
        <v>2295</v>
      </c>
      <c r="E71" s="13">
        <v>2295</v>
      </c>
      <c r="F71" s="19">
        <v>0</v>
      </c>
      <c r="G71" s="33">
        <v>0</v>
      </c>
      <c r="H71" s="40">
        <v>0</v>
      </c>
      <c r="I71" s="49" t="s">
        <v>269</v>
      </c>
      <c r="J71" s="17" t="s">
        <v>734</v>
      </c>
      <c r="K71" s="16">
        <v>0</v>
      </c>
    </row>
    <row r="72" spans="1:11" ht="15.75" customHeight="1" x14ac:dyDescent="0.35">
      <c r="A72" s="30">
        <v>9221</v>
      </c>
      <c r="B72" s="13" t="s">
        <v>271</v>
      </c>
      <c r="C72" s="13" t="str">
        <f t="shared" si="3"/>
        <v>Baby Doll</v>
      </c>
      <c r="D72" s="14">
        <v>2245</v>
      </c>
      <c r="E72" s="13">
        <v>2245</v>
      </c>
      <c r="F72" s="19">
        <v>0</v>
      </c>
      <c r="G72" s="33">
        <v>0</v>
      </c>
      <c r="H72" s="40">
        <v>0</v>
      </c>
      <c r="I72" s="49" t="s">
        <v>269</v>
      </c>
      <c r="J72" s="17" t="s">
        <v>735</v>
      </c>
      <c r="K72" s="16">
        <v>0</v>
      </c>
    </row>
    <row r="73" spans="1:11" ht="15.75" customHeight="1" x14ac:dyDescent="0.35">
      <c r="A73" s="30">
        <v>9222</v>
      </c>
      <c r="B73" s="13" t="s">
        <v>271</v>
      </c>
      <c r="C73" s="13" t="str">
        <f t="shared" si="3"/>
        <v>Baby Doll</v>
      </c>
      <c r="D73" s="14">
        <v>2245</v>
      </c>
      <c r="E73" s="13">
        <v>2245</v>
      </c>
      <c r="F73" s="19">
        <v>0</v>
      </c>
      <c r="G73" s="33">
        <v>0</v>
      </c>
      <c r="H73" s="40">
        <v>0</v>
      </c>
      <c r="I73" s="49" t="s">
        <v>269</v>
      </c>
      <c r="J73" s="17" t="s">
        <v>736</v>
      </c>
      <c r="K73" s="16">
        <v>0</v>
      </c>
    </row>
    <row r="74" spans="1:11" ht="15.75" customHeight="1" x14ac:dyDescent="0.35">
      <c r="A74" s="30">
        <v>9226</v>
      </c>
      <c r="B74" s="13" t="s">
        <v>271</v>
      </c>
      <c r="C74" s="13" t="str">
        <f t="shared" si="3"/>
        <v>Baby Doll</v>
      </c>
      <c r="D74" s="14">
        <v>2245</v>
      </c>
      <c r="E74" s="13">
        <v>2245</v>
      </c>
      <c r="F74" s="19">
        <v>0</v>
      </c>
      <c r="G74" s="33">
        <v>0</v>
      </c>
      <c r="H74" s="40">
        <v>0</v>
      </c>
      <c r="I74" s="49" t="s">
        <v>269</v>
      </c>
      <c r="J74" s="17" t="s">
        <v>737</v>
      </c>
      <c r="K74" s="16">
        <v>0</v>
      </c>
    </row>
    <row r="75" spans="1:11" ht="15.75" customHeight="1" x14ac:dyDescent="0.35">
      <c r="A75" s="30">
        <v>9233</v>
      </c>
      <c r="B75" s="13" t="s">
        <v>271</v>
      </c>
      <c r="C75" s="13" t="str">
        <f t="shared" si="3"/>
        <v>Baby Doll</v>
      </c>
      <c r="D75" s="14">
        <v>2145</v>
      </c>
      <c r="E75" s="13">
        <v>2145</v>
      </c>
      <c r="F75" s="19">
        <v>0</v>
      </c>
      <c r="G75" s="33">
        <v>0</v>
      </c>
      <c r="H75" s="40">
        <v>0</v>
      </c>
      <c r="I75" s="49" t="s">
        <v>269</v>
      </c>
      <c r="J75" s="17" t="s">
        <v>741</v>
      </c>
      <c r="K75" s="16">
        <v>0</v>
      </c>
    </row>
    <row r="76" spans="1:11" ht="15.75" customHeight="1" x14ac:dyDescent="0.35">
      <c r="A76" s="30">
        <v>9237</v>
      </c>
      <c r="B76" s="13" t="s">
        <v>271</v>
      </c>
      <c r="C76" s="13" t="str">
        <f t="shared" si="3"/>
        <v>Baby Doll</v>
      </c>
      <c r="D76" s="14">
        <v>2195</v>
      </c>
      <c r="E76" s="13">
        <v>2195</v>
      </c>
      <c r="F76" s="19">
        <v>0</v>
      </c>
      <c r="G76" s="33">
        <v>0</v>
      </c>
      <c r="H76" s="40">
        <v>0</v>
      </c>
      <c r="I76" s="49" t="s">
        <v>269</v>
      </c>
      <c r="J76" s="17" t="s">
        <v>742</v>
      </c>
      <c r="K76" s="16">
        <v>0</v>
      </c>
    </row>
    <row r="77" spans="1:11" ht="15.75" customHeight="1" x14ac:dyDescent="0.35">
      <c r="A77" s="30">
        <v>9248</v>
      </c>
      <c r="B77" s="13" t="s">
        <v>271</v>
      </c>
      <c r="C77" s="13" t="str">
        <f t="shared" si="3"/>
        <v>Baby Doll</v>
      </c>
      <c r="D77" s="14">
        <v>2145</v>
      </c>
      <c r="E77" s="13">
        <v>2145</v>
      </c>
      <c r="F77" s="19">
        <v>0</v>
      </c>
      <c r="G77" s="33">
        <v>0</v>
      </c>
      <c r="H77" s="40">
        <v>0</v>
      </c>
      <c r="I77" s="49" t="s">
        <v>269</v>
      </c>
      <c r="J77" s="17" t="s">
        <v>747</v>
      </c>
      <c r="K77" s="16">
        <v>0</v>
      </c>
    </row>
    <row r="78" spans="1:11" ht="15.75" customHeight="1" x14ac:dyDescent="0.35">
      <c r="A78" s="30">
        <v>10957</v>
      </c>
      <c r="B78" s="13" t="s">
        <v>271</v>
      </c>
      <c r="C78" s="13" t="str">
        <f t="shared" si="3"/>
        <v>Baby Doll</v>
      </c>
      <c r="D78" s="14">
        <v>2245</v>
      </c>
      <c r="E78" s="13">
        <v>2245</v>
      </c>
      <c r="F78" s="19">
        <v>0</v>
      </c>
      <c r="G78" s="33">
        <v>0</v>
      </c>
      <c r="H78" s="40">
        <v>0</v>
      </c>
      <c r="I78" s="49" t="s">
        <v>269</v>
      </c>
      <c r="J78" s="17" t="s">
        <v>1167</v>
      </c>
      <c r="K78" s="16">
        <v>0</v>
      </c>
    </row>
    <row r="79" spans="1:11" ht="15.75" customHeight="1" x14ac:dyDescent="0.35">
      <c r="A79" s="30">
        <v>10963</v>
      </c>
      <c r="B79" s="13" t="s">
        <v>271</v>
      </c>
      <c r="C79" s="13" t="str">
        <f t="shared" si="3"/>
        <v>Baby Doll</v>
      </c>
      <c r="D79" s="14">
        <v>2245</v>
      </c>
      <c r="E79" s="13">
        <v>2245</v>
      </c>
      <c r="F79" s="19">
        <v>0</v>
      </c>
      <c r="G79" s="33">
        <v>0</v>
      </c>
      <c r="H79" s="40">
        <v>0</v>
      </c>
      <c r="I79" s="49" t="s">
        <v>269</v>
      </c>
      <c r="J79" s="17" t="s">
        <v>1169</v>
      </c>
      <c r="K79" s="16">
        <v>0</v>
      </c>
    </row>
    <row r="80" spans="1:11" ht="15.75" customHeight="1" x14ac:dyDescent="0.35">
      <c r="A80" s="30">
        <v>10976</v>
      </c>
      <c r="B80" s="13" t="s">
        <v>271</v>
      </c>
      <c r="C80" s="13" t="str">
        <f t="shared" si="3"/>
        <v>Baby Doll</v>
      </c>
      <c r="D80" s="14">
        <v>2245</v>
      </c>
      <c r="E80" s="13">
        <v>2245</v>
      </c>
      <c r="F80" s="19">
        <v>0</v>
      </c>
      <c r="G80" s="33">
        <v>0</v>
      </c>
      <c r="H80" s="40">
        <v>0</v>
      </c>
      <c r="I80" s="49" t="s">
        <v>269</v>
      </c>
      <c r="J80" s="17" t="s">
        <v>1171</v>
      </c>
      <c r="K80" s="16">
        <v>0</v>
      </c>
    </row>
    <row r="81" spans="1:11" ht="15.75" customHeight="1" x14ac:dyDescent="0.35">
      <c r="A81" s="30">
        <v>10979</v>
      </c>
      <c r="B81" s="13" t="s">
        <v>271</v>
      </c>
      <c r="C81" s="13" t="str">
        <f t="shared" si="3"/>
        <v>Baby Doll</v>
      </c>
      <c r="D81" s="14">
        <v>1995</v>
      </c>
      <c r="E81" s="13">
        <v>1995</v>
      </c>
      <c r="F81" s="19">
        <v>0</v>
      </c>
      <c r="G81" s="33">
        <v>0</v>
      </c>
      <c r="H81" s="40">
        <v>0</v>
      </c>
      <c r="I81" s="49" t="s">
        <v>269</v>
      </c>
      <c r="J81" s="17" t="s">
        <v>1173</v>
      </c>
      <c r="K81" s="16">
        <v>0</v>
      </c>
    </row>
    <row r="82" spans="1:11" ht="15.75" customHeight="1" x14ac:dyDescent="0.35">
      <c r="A82" s="30">
        <v>10984</v>
      </c>
      <c r="B82" s="13" t="s">
        <v>271</v>
      </c>
      <c r="C82" s="13" t="str">
        <f t="shared" si="3"/>
        <v>Baby Doll</v>
      </c>
      <c r="D82" s="14">
        <v>2195</v>
      </c>
      <c r="E82" s="13">
        <v>2195</v>
      </c>
      <c r="F82" s="19">
        <v>0</v>
      </c>
      <c r="G82" s="33">
        <v>0</v>
      </c>
      <c r="H82" s="40">
        <v>0</v>
      </c>
      <c r="I82" s="49" t="s">
        <v>269</v>
      </c>
      <c r="J82" s="17" t="s">
        <v>1174</v>
      </c>
      <c r="K82" s="16">
        <v>0</v>
      </c>
    </row>
    <row r="83" spans="1:11" ht="15.75" customHeight="1" x14ac:dyDescent="0.35">
      <c r="A83" s="30">
        <v>10987</v>
      </c>
      <c r="B83" s="13" t="s">
        <v>271</v>
      </c>
      <c r="C83" s="13" t="str">
        <f t="shared" si="3"/>
        <v>Baby Doll</v>
      </c>
      <c r="D83" s="14">
        <v>2145</v>
      </c>
      <c r="E83" s="13">
        <v>2145</v>
      </c>
      <c r="F83" s="19">
        <v>0</v>
      </c>
      <c r="G83" s="33">
        <v>0</v>
      </c>
      <c r="H83" s="40">
        <v>0</v>
      </c>
      <c r="I83" s="49" t="s">
        <v>269</v>
      </c>
      <c r="J83" s="17" t="s">
        <v>1175</v>
      </c>
      <c r="K83" s="16">
        <v>0</v>
      </c>
    </row>
    <row r="84" spans="1:11" ht="15.75" customHeight="1" x14ac:dyDescent="0.35">
      <c r="A84" s="30">
        <v>10989</v>
      </c>
      <c r="B84" s="13" t="s">
        <v>271</v>
      </c>
      <c r="C84" s="13" t="str">
        <f t="shared" si="3"/>
        <v>Baby Doll</v>
      </c>
      <c r="D84" s="14">
        <v>2245</v>
      </c>
      <c r="E84" s="13">
        <v>2245</v>
      </c>
      <c r="F84" s="19">
        <v>0</v>
      </c>
      <c r="G84" s="33">
        <v>0</v>
      </c>
      <c r="H84" s="40">
        <v>0</v>
      </c>
      <c r="I84" s="49" t="s">
        <v>269</v>
      </c>
      <c r="J84" s="17" t="s">
        <v>1176</v>
      </c>
      <c r="K84" s="16">
        <v>0</v>
      </c>
    </row>
    <row r="85" spans="1:11" ht="15.75" customHeight="1" x14ac:dyDescent="0.35">
      <c r="A85" s="30">
        <v>10990</v>
      </c>
      <c r="B85" s="13" t="s">
        <v>271</v>
      </c>
      <c r="C85" s="13" t="str">
        <f t="shared" si="3"/>
        <v>Baby Doll</v>
      </c>
      <c r="D85" s="14">
        <v>2145</v>
      </c>
      <c r="E85" s="13">
        <v>2145</v>
      </c>
      <c r="F85" s="19">
        <v>0</v>
      </c>
      <c r="G85" s="33">
        <v>0</v>
      </c>
      <c r="H85" s="40">
        <v>0</v>
      </c>
      <c r="I85" s="49" t="s">
        <v>269</v>
      </c>
      <c r="J85" s="17" t="s">
        <v>1177</v>
      </c>
      <c r="K85" s="16">
        <v>0</v>
      </c>
    </row>
    <row r="86" spans="1:11" ht="15.75" customHeight="1" x14ac:dyDescent="0.35">
      <c r="A86" s="30">
        <v>10992</v>
      </c>
      <c r="B86" s="13" t="s">
        <v>271</v>
      </c>
      <c r="C86" s="13" t="str">
        <f t="shared" si="3"/>
        <v>Baby Doll</v>
      </c>
      <c r="D86" s="14">
        <v>2145</v>
      </c>
      <c r="E86" s="13">
        <v>2145</v>
      </c>
      <c r="F86" s="19">
        <v>0</v>
      </c>
      <c r="G86" s="33">
        <v>0</v>
      </c>
      <c r="H86" s="40">
        <v>0</v>
      </c>
      <c r="I86" s="49" t="s">
        <v>269</v>
      </c>
      <c r="J86" s="17" t="s">
        <v>1179</v>
      </c>
      <c r="K86" s="16">
        <v>0</v>
      </c>
    </row>
    <row r="87" spans="1:11" ht="15.75" customHeight="1" x14ac:dyDescent="0.35">
      <c r="A87" s="30">
        <v>10995</v>
      </c>
      <c r="B87" s="13" t="s">
        <v>271</v>
      </c>
      <c r="C87" s="13" t="str">
        <f t="shared" si="3"/>
        <v>Baby Doll</v>
      </c>
      <c r="D87" s="14">
        <v>2245</v>
      </c>
      <c r="E87" s="13">
        <v>2245</v>
      </c>
      <c r="F87" s="19">
        <v>0</v>
      </c>
      <c r="G87" s="33">
        <v>0</v>
      </c>
      <c r="H87" s="40">
        <v>0</v>
      </c>
      <c r="I87" s="49" t="s">
        <v>269</v>
      </c>
      <c r="J87" s="17" t="s">
        <v>1180</v>
      </c>
      <c r="K87" s="16">
        <v>0</v>
      </c>
    </row>
    <row r="88" spans="1:11" ht="15.75" customHeight="1" x14ac:dyDescent="0.35">
      <c r="A88" s="30">
        <v>12723</v>
      </c>
      <c r="B88" s="13" t="s">
        <v>271</v>
      </c>
      <c r="C88" s="13" t="str">
        <f t="shared" si="3"/>
        <v>Baby Doll</v>
      </c>
      <c r="D88" s="14">
        <v>2195</v>
      </c>
      <c r="E88" s="13">
        <v>2195</v>
      </c>
      <c r="F88" s="19">
        <v>0</v>
      </c>
      <c r="G88" s="33">
        <v>0</v>
      </c>
      <c r="H88" s="40">
        <v>0</v>
      </c>
      <c r="I88" s="49" t="s">
        <v>269</v>
      </c>
      <c r="J88" s="17" t="s">
        <v>1574</v>
      </c>
      <c r="K88" s="16">
        <v>0</v>
      </c>
    </row>
    <row r="89" spans="1:11" ht="15.75" customHeight="1" x14ac:dyDescent="0.35">
      <c r="A89" s="30">
        <v>12734</v>
      </c>
      <c r="B89" s="13" t="s">
        <v>271</v>
      </c>
      <c r="C89" s="13" t="str">
        <f t="shared" si="3"/>
        <v>Baby Doll</v>
      </c>
      <c r="D89" s="14">
        <v>2145</v>
      </c>
      <c r="E89" s="13">
        <v>2145</v>
      </c>
      <c r="F89" s="19">
        <v>0</v>
      </c>
      <c r="G89" s="33">
        <v>0</v>
      </c>
      <c r="H89" s="40">
        <v>0</v>
      </c>
      <c r="I89" s="49" t="s">
        <v>269</v>
      </c>
      <c r="J89" s="17" t="s">
        <v>1579</v>
      </c>
      <c r="K89" s="16">
        <v>0</v>
      </c>
    </row>
    <row r="90" spans="1:11" ht="15.75" customHeight="1" x14ac:dyDescent="0.35">
      <c r="A90" s="30">
        <v>12748</v>
      </c>
      <c r="B90" s="13" t="s">
        <v>271</v>
      </c>
      <c r="C90" s="13" t="str">
        <f t="shared" si="3"/>
        <v>Baby Doll</v>
      </c>
      <c r="D90" s="14">
        <v>2145</v>
      </c>
      <c r="E90" s="13">
        <v>2145</v>
      </c>
      <c r="F90" s="19">
        <v>0</v>
      </c>
      <c r="G90" s="33">
        <v>0</v>
      </c>
      <c r="H90" s="40">
        <v>0</v>
      </c>
      <c r="I90" s="49" t="s">
        <v>269</v>
      </c>
      <c r="J90" s="17" t="s">
        <v>1584</v>
      </c>
      <c r="K90" s="16">
        <v>0</v>
      </c>
    </row>
    <row r="91" spans="1:11" ht="15.75" customHeight="1" x14ac:dyDescent="0.35">
      <c r="A91" s="30">
        <v>14462</v>
      </c>
      <c r="B91" s="13" t="s">
        <v>271</v>
      </c>
      <c r="C91" s="13" t="str">
        <f t="shared" si="3"/>
        <v>Baby Doll</v>
      </c>
      <c r="D91" s="14">
        <v>2145</v>
      </c>
      <c r="E91" s="13">
        <v>2145</v>
      </c>
      <c r="F91" s="19">
        <v>0</v>
      </c>
      <c r="G91" s="33">
        <v>0</v>
      </c>
      <c r="H91" s="40">
        <v>0</v>
      </c>
      <c r="I91" s="49" t="s">
        <v>269</v>
      </c>
      <c r="J91" s="17" t="s">
        <v>1945</v>
      </c>
      <c r="K91" s="16">
        <v>0</v>
      </c>
    </row>
    <row r="92" spans="1:11" ht="15.75" customHeight="1" x14ac:dyDescent="0.35">
      <c r="A92" s="30">
        <v>14478</v>
      </c>
      <c r="B92" s="13" t="s">
        <v>271</v>
      </c>
      <c r="C92" s="13" t="str">
        <f t="shared" si="3"/>
        <v>Baby Doll</v>
      </c>
      <c r="D92" s="14">
        <v>2145</v>
      </c>
      <c r="E92" s="13">
        <v>2145</v>
      </c>
      <c r="F92" s="19">
        <v>0</v>
      </c>
      <c r="G92" s="33">
        <v>0</v>
      </c>
      <c r="H92" s="40">
        <v>0</v>
      </c>
      <c r="I92" s="49" t="s">
        <v>269</v>
      </c>
      <c r="J92" s="17" t="s">
        <v>1946</v>
      </c>
      <c r="K92" s="16">
        <v>0</v>
      </c>
    </row>
    <row r="93" spans="1:11" ht="15.75" customHeight="1" x14ac:dyDescent="0.35">
      <c r="A93" s="30">
        <v>14479</v>
      </c>
      <c r="B93" s="13" t="s">
        <v>271</v>
      </c>
      <c r="C93" s="13" t="str">
        <f t="shared" si="3"/>
        <v>Baby Doll</v>
      </c>
      <c r="D93" s="14">
        <v>2245</v>
      </c>
      <c r="E93" s="13">
        <v>2245</v>
      </c>
      <c r="F93" s="19">
        <v>0</v>
      </c>
      <c r="G93" s="33">
        <v>0</v>
      </c>
      <c r="H93" s="40">
        <v>0</v>
      </c>
      <c r="I93" s="49" t="s">
        <v>269</v>
      </c>
      <c r="J93" s="17" t="s">
        <v>735</v>
      </c>
      <c r="K93" s="16">
        <v>0</v>
      </c>
    </row>
    <row r="94" spans="1:11" ht="15.75" customHeight="1" x14ac:dyDescent="0.35">
      <c r="A94" s="30">
        <v>14485</v>
      </c>
      <c r="B94" s="13" t="s">
        <v>271</v>
      </c>
      <c r="C94" s="13" t="str">
        <f t="shared" si="3"/>
        <v>Baby Doll</v>
      </c>
      <c r="D94" s="14">
        <v>2145</v>
      </c>
      <c r="E94" s="13">
        <v>2145</v>
      </c>
      <c r="F94" s="19">
        <v>0</v>
      </c>
      <c r="G94" s="33">
        <v>0</v>
      </c>
      <c r="H94" s="40">
        <v>0</v>
      </c>
      <c r="I94" s="49" t="s">
        <v>269</v>
      </c>
      <c r="J94" s="17" t="s">
        <v>1949</v>
      </c>
      <c r="K94" s="16">
        <v>0</v>
      </c>
    </row>
    <row r="95" spans="1:11" ht="15.75" customHeight="1" x14ac:dyDescent="0.35">
      <c r="A95" s="30">
        <v>14497</v>
      </c>
      <c r="B95" s="13" t="s">
        <v>271</v>
      </c>
      <c r="C95" s="13" t="str">
        <f t="shared" si="3"/>
        <v>Baby Doll</v>
      </c>
      <c r="D95" s="14">
        <v>2145</v>
      </c>
      <c r="E95" s="13">
        <v>2145</v>
      </c>
      <c r="F95" s="19">
        <v>0</v>
      </c>
      <c r="G95" s="33">
        <v>0</v>
      </c>
      <c r="H95" s="40">
        <v>0</v>
      </c>
      <c r="I95" s="49" t="s">
        <v>269</v>
      </c>
      <c r="J95" s="17" t="s">
        <v>1957</v>
      </c>
      <c r="K95" s="16">
        <v>0</v>
      </c>
    </row>
    <row r="96" spans="1:11" ht="15.75" customHeight="1" x14ac:dyDescent="0.35">
      <c r="A96" s="30">
        <v>16205</v>
      </c>
      <c r="B96" s="13" t="s">
        <v>271</v>
      </c>
      <c r="C96" s="13" t="str">
        <f t="shared" si="3"/>
        <v>Baby Doll</v>
      </c>
      <c r="D96" s="14">
        <v>2295</v>
      </c>
      <c r="E96" s="13">
        <v>2295</v>
      </c>
      <c r="F96" s="19">
        <v>0</v>
      </c>
      <c r="G96" s="33">
        <v>0</v>
      </c>
      <c r="H96" s="40">
        <v>0</v>
      </c>
      <c r="I96" s="20" t="s">
        <v>269</v>
      </c>
      <c r="J96" s="17" t="s">
        <v>2360</v>
      </c>
      <c r="K96" s="16">
        <v>0</v>
      </c>
    </row>
    <row r="97" spans="1:11" ht="15.75" customHeight="1" x14ac:dyDescent="0.35">
      <c r="A97" s="30">
        <v>16212</v>
      </c>
      <c r="B97" s="13" t="s">
        <v>271</v>
      </c>
      <c r="C97" s="13" t="str">
        <f t="shared" si="3"/>
        <v>Baby Doll</v>
      </c>
      <c r="D97" s="14">
        <v>2345</v>
      </c>
      <c r="E97" s="13">
        <v>2345</v>
      </c>
      <c r="F97" s="19">
        <v>0</v>
      </c>
      <c r="G97" s="33">
        <v>0</v>
      </c>
      <c r="H97" s="40">
        <v>0</v>
      </c>
      <c r="I97" s="20" t="s">
        <v>269</v>
      </c>
      <c r="J97" s="17" t="s">
        <v>2361</v>
      </c>
      <c r="K97" s="16">
        <v>0</v>
      </c>
    </row>
    <row r="98" spans="1:11" ht="15.75" customHeight="1" x14ac:dyDescent="0.35">
      <c r="A98" s="30">
        <v>16215</v>
      </c>
      <c r="B98" s="13" t="s">
        <v>271</v>
      </c>
      <c r="C98" s="13" t="str">
        <f t="shared" si="3"/>
        <v>Baby Doll</v>
      </c>
      <c r="D98" s="14">
        <v>2145</v>
      </c>
      <c r="E98" s="13">
        <v>2145</v>
      </c>
      <c r="F98" s="19">
        <v>0</v>
      </c>
      <c r="G98" s="33">
        <v>0</v>
      </c>
      <c r="H98" s="40">
        <v>0</v>
      </c>
      <c r="I98" s="20" t="s">
        <v>269</v>
      </c>
      <c r="J98" s="17" t="s">
        <v>2362</v>
      </c>
      <c r="K98" s="16">
        <v>0</v>
      </c>
    </row>
    <row r="99" spans="1:11" ht="15.75" customHeight="1" x14ac:dyDescent="0.35">
      <c r="A99" s="30">
        <v>16227</v>
      </c>
      <c r="B99" s="13" t="s">
        <v>271</v>
      </c>
      <c r="C99" s="13" t="str">
        <f t="shared" si="3"/>
        <v>Baby Doll</v>
      </c>
      <c r="D99" s="14">
        <v>1995</v>
      </c>
      <c r="E99" s="13">
        <v>1995</v>
      </c>
      <c r="F99" s="19">
        <v>0</v>
      </c>
      <c r="G99" s="33">
        <v>0</v>
      </c>
      <c r="H99" s="40">
        <v>0</v>
      </c>
      <c r="I99" s="20" t="s">
        <v>269</v>
      </c>
      <c r="J99" s="17" t="s">
        <v>2368</v>
      </c>
      <c r="K99" s="16">
        <v>0</v>
      </c>
    </row>
    <row r="100" spans="1:11" ht="15.75" customHeight="1" x14ac:dyDescent="0.35">
      <c r="A100" s="30">
        <v>7557</v>
      </c>
      <c r="B100" s="13" t="s">
        <v>301</v>
      </c>
      <c r="C100" s="13" t="str">
        <f t="shared" ref="C100:C163" si="4">TRIM(B99:B1855)</f>
        <v>Backpack With Rain Cover</v>
      </c>
      <c r="D100" s="14">
        <v>1049.0000000000014</v>
      </c>
      <c r="E100" s="13">
        <v>4999</v>
      </c>
      <c r="F100" s="19">
        <v>0</v>
      </c>
      <c r="G100" s="33">
        <v>0</v>
      </c>
      <c r="H100" s="40">
        <v>79.015803160632103</v>
      </c>
      <c r="I100" s="20" t="s">
        <v>302</v>
      </c>
      <c r="J100" s="17" t="s">
        <v>303</v>
      </c>
      <c r="K100" s="16">
        <v>0</v>
      </c>
    </row>
    <row r="101" spans="1:11" ht="15.75" customHeight="1" x14ac:dyDescent="0.35">
      <c r="A101" s="30">
        <v>10605</v>
      </c>
      <c r="B101" s="13" t="s">
        <v>301</v>
      </c>
      <c r="C101" s="13" t="str">
        <f t="shared" si="4"/>
        <v>Backpack With Rain Cover</v>
      </c>
      <c r="D101" s="14">
        <v>1479.63</v>
      </c>
      <c r="E101" s="13">
        <v>3999</v>
      </c>
      <c r="F101" s="19">
        <v>0</v>
      </c>
      <c r="G101" s="33">
        <v>0</v>
      </c>
      <c r="H101" s="40">
        <v>63</v>
      </c>
      <c r="I101" s="49" t="s">
        <v>37</v>
      </c>
      <c r="J101" s="17" t="s">
        <v>1085</v>
      </c>
      <c r="K101" s="16">
        <v>0</v>
      </c>
    </row>
    <row r="102" spans="1:11" ht="15.75" customHeight="1" x14ac:dyDescent="0.35">
      <c r="A102" s="30">
        <v>12373</v>
      </c>
      <c r="B102" s="13" t="s">
        <v>301</v>
      </c>
      <c r="C102" s="13" t="str">
        <f t="shared" si="4"/>
        <v>Backpack With Rain Cover</v>
      </c>
      <c r="D102" s="14">
        <v>998.99999999999864</v>
      </c>
      <c r="E102" s="13">
        <v>3999</v>
      </c>
      <c r="F102" s="19">
        <v>0</v>
      </c>
      <c r="G102" s="33">
        <v>0</v>
      </c>
      <c r="H102" s="40">
        <v>75.018754688672203</v>
      </c>
      <c r="I102" s="49" t="s">
        <v>37</v>
      </c>
      <c r="J102" s="17" t="s">
        <v>1483</v>
      </c>
      <c r="K102" s="16">
        <v>0</v>
      </c>
    </row>
    <row r="103" spans="1:11" ht="15.75" customHeight="1" x14ac:dyDescent="0.35">
      <c r="A103" s="30">
        <v>14562</v>
      </c>
      <c r="B103" s="13" t="s">
        <v>301</v>
      </c>
      <c r="C103" s="13" t="str">
        <f t="shared" si="4"/>
        <v>Backpack With Rain Cover</v>
      </c>
      <c r="D103" s="14">
        <v>779.00000000000136</v>
      </c>
      <c r="E103" s="13">
        <v>2999</v>
      </c>
      <c r="F103" s="19">
        <v>0</v>
      </c>
      <c r="G103" s="33">
        <v>0</v>
      </c>
      <c r="H103" s="40">
        <v>74.024674891630497</v>
      </c>
      <c r="I103" s="49" t="s">
        <v>302</v>
      </c>
      <c r="J103" s="17" t="s">
        <v>1962</v>
      </c>
      <c r="K103" s="16">
        <v>0</v>
      </c>
    </row>
    <row r="104" spans="1:11" ht="15.75" customHeight="1" x14ac:dyDescent="0.35">
      <c r="A104" s="30">
        <v>12369</v>
      </c>
      <c r="B104" s="13" t="s">
        <v>1481</v>
      </c>
      <c r="C104" s="13" t="str">
        <f t="shared" si="4"/>
        <v>Backpack With Reflective Strip</v>
      </c>
      <c r="D104" s="14">
        <v>998.99999999999864</v>
      </c>
      <c r="E104" s="13">
        <v>3999</v>
      </c>
      <c r="F104" s="19">
        <v>0</v>
      </c>
      <c r="G104" s="33">
        <v>0</v>
      </c>
      <c r="H104" s="40">
        <v>75.018754688672203</v>
      </c>
      <c r="I104" s="49" t="s">
        <v>302</v>
      </c>
      <c r="J104" s="17" t="s">
        <v>1482</v>
      </c>
      <c r="K104" s="16">
        <v>0</v>
      </c>
    </row>
    <row r="105" spans="1:11" ht="15.75" customHeight="1" x14ac:dyDescent="0.35">
      <c r="A105" s="30">
        <v>14115</v>
      </c>
      <c r="B105" s="13" t="s">
        <v>1481</v>
      </c>
      <c r="C105" s="13" t="str">
        <f t="shared" si="4"/>
        <v>Backpack With Reflective Strip</v>
      </c>
      <c r="D105" s="14">
        <v>998.99999999999864</v>
      </c>
      <c r="E105" s="13">
        <v>3999</v>
      </c>
      <c r="F105" s="19">
        <v>0</v>
      </c>
      <c r="G105" s="33">
        <v>0</v>
      </c>
      <c r="H105" s="40">
        <v>75.018754688672203</v>
      </c>
      <c r="I105" s="49" t="s">
        <v>302</v>
      </c>
      <c r="J105" s="17" t="s">
        <v>1864</v>
      </c>
      <c r="K105" s="16">
        <v>0</v>
      </c>
    </row>
    <row r="106" spans="1:11" ht="15.75" customHeight="1" x14ac:dyDescent="0.35">
      <c r="A106" s="30">
        <v>14563</v>
      </c>
      <c r="B106" s="13" t="s">
        <v>1481</v>
      </c>
      <c r="C106" s="13" t="str">
        <f t="shared" si="4"/>
        <v>Backpack With Reflective Strip</v>
      </c>
      <c r="D106" s="14">
        <v>999.75</v>
      </c>
      <c r="E106" s="13">
        <v>3999</v>
      </c>
      <c r="F106" s="19">
        <v>0</v>
      </c>
      <c r="G106" s="33">
        <v>0</v>
      </c>
      <c r="H106" s="40">
        <v>75</v>
      </c>
      <c r="I106" s="49" t="s">
        <v>302</v>
      </c>
      <c r="J106" s="17" t="s">
        <v>1963</v>
      </c>
      <c r="K106" s="16">
        <v>0</v>
      </c>
    </row>
    <row r="107" spans="1:11" ht="15.75" customHeight="1" x14ac:dyDescent="0.35">
      <c r="A107" s="30">
        <v>14564</v>
      </c>
      <c r="B107" s="13" t="s">
        <v>1481</v>
      </c>
      <c r="C107" s="13" t="str">
        <f t="shared" si="4"/>
        <v>Backpack With Reflective Strip</v>
      </c>
      <c r="D107" s="14">
        <v>874.00000000000045</v>
      </c>
      <c r="E107" s="13">
        <v>3499</v>
      </c>
      <c r="F107" s="19">
        <v>0</v>
      </c>
      <c r="G107" s="33">
        <v>0</v>
      </c>
      <c r="H107" s="40">
        <v>75.021434695627306</v>
      </c>
      <c r="I107" s="49" t="s">
        <v>302</v>
      </c>
      <c r="J107" s="17" t="s">
        <v>1964</v>
      </c>
      <c r="K107" s="16">
        <v>0</v>
      </c>
    </row>
    <row r="108" spans="1:11" ht="15.75" customHeight="1" x14ac:dyDescent="0.35">
      <c r="A108" s="30">
        <v>14590</v>
      </c>
      <c r="B108" s="13" t="s">
        <v>1481</v>
      </c>
      <c r="C108" s="13" t="str">
        <f t="shared" si="4"/>
        <v>Backpack With Reflective Strip</v>
      </c>
      <c r="D108" s="14">
        <v>909.00000000000091</v>
      </c>
      <c r="E108" s="13">
        <v>3499</v>
      </c>
      <c r="F108" s="19">
        <v>0</v>
      </c>
      <c r="G108" s="33">
        <v>0</v>
      </c>
      <c r="H108" s="40">
        <v>74.021148899685599</v>
      </c>
      <c r="I108" s="49" t="s">
        <v>302</v>
      </c>
      <c r="J108" s="17" t="s">
        <v>1977</v>
      </c>
      <c r="K108" s="16">
        <v>0</v>
      </c>
    </row>
    <row r="109" spans="1:11" ht="15.75" customHeight="1" x14ac:dyDescent="0.35">
      <c r="A109" s="30">
        <v>14591</v>
      </c>
      <c r="B109" s="13" t="s">
        <v>1481</v>
      </c>
      <c r="C109" s="13" t="str">
        <f t="shared" si="4"/>
        <v>Backpack With Reflective Strip</v>
      </c>
      <c r="D109" s="14">
        <v>935.00000000000045</v>
      </c>
      <c r="E109" s="13">
        <v>3599</v>
      </c>
      <c r="F109" s="19">
        <v>0</v>
      </c>
      <c r="G109" s="33">
        <v>0</v>
      </c>
      <c r="H109" s="40">
        <v>74.020561267018607</v>
      </c>
      <c r="I109" s="49" t="s">
        <v>302</v>
      </c>
      <c r="J109" s="17" t="s">
        <v>1978</v>
      </c>
      <c r="K109" s="16">
        <v>0</v>
      </c>
    </row>
    <row r="110" spans="1:11" ht="15.75" customHeight="1" x14ac:dyDescent="0.35">
      <c r="A110" s="30">
        <v>14595</v>
      </c>
      <c r="B110" s="13" t="s">
        <v>1481</v>
      </c>
      <c r="C110" s="13" t="str">
        <f t="shared" si="4"/>
        <v>Backpack With Reflective Strip</v>
      </c>
      <c r="D110" s="14">
        <v>909.00000000000091</v>
      </c>
      <c r="E110" s="13">
        <v>3499</v>
      </c>
      <c r="F110" s="19">
        <v>0</v>
      </c>
      <c r="G110" s="33">
        <v>0</v>
      </c>
      <c r="H110" s="40">
        <v>74.021148899685599</v>
      </c>
      <c r="I110" s="49" t="s">
        <v>302</v>
      </c>
      <c r="J110" s="17" t="s">
        <v>1979</v>
      </c>
      <c r="K110" s="16">
        <v>0</v>
      </c>
    </row>
    <row r="111" spans="1:11" ht="15.75" customHeight="1" x14ac:dyDescent="0.35">
      <c r="A111" s="30">
        <v>16303</v>
      </c>
      <c r="B111" s="13" t="s">
        <v>1481</v>
      </c>
      <c r="C111" s="13" t="str">
        <f t="shared" si="4"/>
        <v>Backpack With Reflective Strip</v>
      </c>
      <c r="D111" s="14">
        <v>998.99999999999864</v>
      </c>
      <c r="E111" s="13">
        <v>3999</v>
      </c>
      <c r="F111" s="19">
        <v>0</v>
      </c>
      <c r="G111" s="33">
        <v>0</v>
      </c>
      <c r="H111" s="40">
        <v>75.018754688672203</v>
      </c>
      <c r="I111" s="20" t="s">
        <v>302</v>
      </c>
      <c r="J111" s="17" t="s">
        <v>2377</v>
      </c>
      <c r="K111" s="16">
        <v>0</v>
      </c>
    </row>
    <row r="112" spans="1:11" ht="15.75" customHeight="1" x14ac:dyDescent="0.35">
      <c r="A112" s="30">
        <v>16305</v>
      </c>
      <c r="B112" s="13" t="s">
        <v>1481</v>
      </c>
      <c r="C112" s="13" t="str">
        <f t="shared" si="4"/>
        <v>Backpack With Reflective Strip</v>
      </c>
      <c r="D112" s="14">
        <v>874.00000000000045</v>
      </c>
      <c r="E112" s="13">
        <v>3499</v>
      </c>
      <c r="F112" s="19">
        <v>0</v>
      </c>
      <c r="G112" s="33">
        <v>0</v>
      </c>
      <c r="H112" s="40">
        <v>75.021434695627306</v>
      </c>
      <c r="I112" s="20" t="s">
        <v>302</v>
      </c>
      <c r="J112" s="17" t="s">
        <v>2379</v>
      </c>
      <c r="K112" s="16">
        <v>0</v>
      </c>
    </row>
    <row r="113" spans="1:11" ht="15.75" customHeight="1" x14ac:dyDescent="0.35">
      <c r="A113" s="30">
        <v>16312</v>
      </c>
      <c r="B113" s="13" t="s">
        <v>1481</v>
      </c>
      <c r="C113" s="13" t="str">
        <f t="shared" si="4"/>
        <v>Backpack With Reflective Strip</v>
      </c>
      <c r="D113" s="14">
        <v>899.00000000000091</v>
      </c>
      <c r="E113" s="13">
        <v>3599</v>
      </c>
      <c r="F113" s="19">
        <v>0</v>
      </c>
      <c r="G113" s="33">
        <v>0</v>
      </c>
      <c r="H113" s="40">
        <v>75.020839121978298</v>
      </c>
      <c r="I113" s="20" t="s">
        <v>302</v>
      </c>
      <c r="J113" s="17" t="s">
        <v>2382</v>
      </c>
      <c r="K113" s="16">
        <v>0</v>
      </c>
    </row>
    <row r="114" spans="1:11" ht="15.75" customHeight="1" x14ac:dyDescent="0.35">
      <c r="A114" s="30">
        <v>16316</v>
      </c>
      <c r="B114" s="13" t="s">
        <v>1481</v>
      </c>
      <c r="C114" s="13" t="str">
        <f t="shared" si="4"/>
        <v>Backpack With Reflective Strip</v>
      </c>
      <c r="D114" s="14">
        <v>1333.0000000000009</v>
      </c>
      <c r="E114" s="13">
        <v>4599</v>
      </c>
      <c r="F114" s="38">
        <v>5</v>
      </c>
      <c r="G114" s="46">
        <v>4</v>
      </c>
      <c r="H114" s="40">
        <v>71.015438138725798</v>
      </c>
      <c r="I114" s="20" t="s">
        <v>302</v>
      </c>
      <c r="J114" s="17" t="s">
        <v>2385</v>
      </c>
      <c r="K114" s="16">
        <v>5332</v>
      </c>
    </row>
    <row r="115" spans="1:11" ht="15.75" customHeight="1" x14ac:dyDescent="0.35">
      <c r="A115" s="30">
        <v>16325</v>
      </c>
      <c r="B115" s="13" t="s">
        <v>1481</v>
      </c>
      <c r="C115" s="13" t="str">
        <f t="shared" si="4"/>
        <v>Backpack With Reflective Strip</v>
      </c>
      <c r="D115" s="14">
        <v>874.00000000000045</v>
      </c>
      <c r="E115" s="13">
        <v>3499</v>
      </c>
      <c r="F115" s="19">
        <v>0</v>
      </c>
      <c r="G115" s="33">
        <v>0</v>
      </c>
      <c r="H115" s="40">
        <v>75.021434695627306</v>
      </c>
      <c r="I115" s="20" t="s">
        <v>302</v>
      </c>
      <c r="J115" s="17" t="s">
        <v>2389</v>
      </c>
      <c r="K115" s="16">
        <v>0</v>
      </c>
    </row>
    <row r="116" spans="1:11" ht="15.75" customHeight="1" x14ac:dyDescent="0.35">
      <c r="A116" s="30">
        <v>16331</v>
      </c>
      <c r="B116" s="13" t="s">
        <v>1481</v>
      </c>
      <c r="C116" s="13" t="str">
        <f t="shared" si="4"/>
        <v>Backpack With Reflective Strip</v>
      </c>
      <c r="D116" s="14">
        <v>998.99999999999864</v>
      </c>
      <c r="E116" s="13">
        <v>3999</v>
      </c>
      <c r="F116" s="19">
        <v>0</v>
      </c>
      <c r="G116" s="33">
        <v>0</v>
      </c>
      <c r="H116" s="40">
        <v>75.018754688672203</v>
      </c>
      <c r="I116" s="20" t="s">
        <v>302</v>
      </c>
      <c r="J116" s="17" t="s">
        <v>2393</v>
      </c>
      <c r="K116" s="16">
        <v>0</v>
      </c>
    </row>
    <row r="117" spans="1:11" ht="15.75" customHeight="1" x14ac:dyDescent="0.35">
      <c r="A117" s="30">
        <v>14569</v>
      </c>
      <c r="B117" s="13" t="s">
        <v>1966</v>
      </c>
      <c r="C117" s="13" t="str">
        <f t="shared" si="4"/>
        <v>Backpack With Usb Port</v>
      </c>
      <c r="D117" s="14">
        <v>874.75</v>
      </c>
      <c r="E117" s="13">
        <v>3499</v>
      </c>
      <c r="F117" s="19">
        <v>0</v>
      </c>
      <c r="G117" s="33">
        <v>0</v>
      </c>
      <c r="H117" s="40">
        <v>75</v>
      </c>
      <c r="I117" s="49" t="s">
        <v>302</v>
      </c>
      <c r="J117" s="17" t="s">
        <v>1967</v>
      </c>
      <c r="K117" s="16">
        <v>0</v>
      </c>
    </row>
    <row r="118" spans="1:11" ht="15.75" customHeight="1" x14ac:dyDescent="0.35">
      <c r="A118" s="30">
        <v>16304</v>
      </c>
      <c r="B118" s="13" t="s">
        <v>1966</v>
      </c>
      <c r="C118" s="13" t="str">
        <f t="shared" si="4"/>
        <v>Backpack With Usb Port</v>
      </c>
      <c r="D118" s="14">
        <v>779.00000000000136</v>
      </c>
      <c r="E118" s="13">
        <v>2999</v>
      </c>
      <c r="F118" s="19">
        <v>0</v>
      </c>
      <c r="G118" s="33">
        <v>0</v>
      </c>
      <c r="H118" s="40">
        <v>74.024674891630497</v>
      </c>
      <c r="I118" s="20" t="s">
        <v>302</v>
      </c>
      <c r="J118" s="17" t="s">
        <v>2378</v>
      </c>
      <c r="K118" s="16">
        <v>0</v>
      </c>
    </row>
    <row r="119" spans="1:11" ht="15.75" customHeight="1" x14ac:dyDescent="0.35">
      <c r="A119" s="30">
        <v>8575</v>
      </c>
      <c r="B119" s="13" t="s">
        <v>567</v>
      </c>
      <c r="C119" s="13" t="str">
        <f t="shared" si="4"/>
        <v>Ball Led Lights String Lights</v>
      </c>
      <c r="D119" s="14">
        <v>399</v>
      </c>
      <c r="E119" s="13">
        <v>2500</v>
      </c>
      <c r="F119" s="19">
        <v>0</v>
      </c>
      <c r="G119" s="33">
        <v>0</v>
      </c>
      <c r="H119" s="40">
        <f>(E119-D119)/(E119)*100</f>
        <v>84.04</v>
      </c>
      <c r="I119" s="49" t="s">
        <v>80</v>
      </c>
      <c r="J119" s="17" t="s">
        <v>568</v>
      </c>
      <c r="K119" s="16">
        <v>0</v>
      </c>
    </row>
    <row r="120" spans="1:11" ht="15.75" customHeight="1" x14ac:dyDescent="0.35">
      <c r="A120" s="30">
        <v>15368</v>
      </c>
      <c r="B120" s="13" t="s">
        <v>2158</v>
      </c>
      <c r="C120" s="13" t="str">
        <f t="shared" si="4"/>
        <v>Bedsheet With 1 Pillow Cover</v>
      </c>
      <c r="D120" s="14">
        <v>1799</v>
      </c>
      <c r="E120" s="13">
        <v>1799</v>
      </c>
      <c r="F120" s="19">
        <v>0</v>
      </c>
      <c r="G120" s="33">
        <v>0</v>
      </c>
      <c r="H120" s="40">
        <v>0</v>
      </c>
      <c r="I120" s="49" t="s">
        <v>31</v>
      </c>
      <c r="J120" s="17" t="s">
        <v>2159</v>
      </c>
      <c r="K120" s="16">
        <v>0</v>
      </c>
    </row>
    <row r="121" spans="1:11" ht="15.75" customHeight="1" x14ac:dyDescent="0.35">
      <c r="A121" s="30">
        <v>17140</v>
      </c>
      <c r="B121" s="13" t="s">
        <v>2158</v>
      </c>
      <c r="C121" s="13" t="str">
        <f t="shared" si="4"/>
        <v>Bedsheet With 1 Pillow Cover</v>
      </c>
      <c r="D121" s="14">
        <v>2299</v>
      </c>
      <c r="E121" s="13">
        <v>2299</v>
      </c>
      <c r="F121" s="19">
        <v>0</v>
      </c>
      <c r="G121" s="33">
        <v>0</v>
      </c>
      <c r="H121" s="40">
        <v>0</v>
      </c>
      <c r="I121" s="20" t="s">
        <v>31</v>
      </c>
      <c r="J121" s="17" t="s">
        <v>2586</v>
      </c>
      <c r="K121" s="16">
        <v>0</v>
      </c>
    </row>
    <row r="122" spans="1:11" ht="15.75" customHeight="1" x14ac:dyDescent="0.35">
      <c r="A122" s="30">
        <v>13603</v>
      </c>
      <c r="B122" s="13" t="s">
        <v>1757</v>
      </c>
      <c r="C122" s="13" t="str">
        <f t="shared" si="4"/>
        <v>Bedsheet With 2 Pillow Covers</v>
      </c>
      <c r="D122" s="14">
        <v>2999</v>
      </c>
      <c r="E122" s="13">
        <v>2999</v>
      </c>
      <c r="F122" s="19">
        <v>0</v>
      </c>
      <c r="G122" s="33">
        <v>0</v>
      </c>
      <c r="H122" s="40">
        <v>0</v>
      </c>
      <c r="I122" s="49" t="s">
        <v>31</v>
      </c>
      <c r="J122" s="17" t="s">
        <v>1758</v>
      </c>
      <c r="K122" s="16">
        <v>0</v>
      </c>
    </row>
    <row r="123" spans="1:11" ht="15.75" customHeight="1" x14ac:dyDescent="0.35">
      <c r="A123" s="30">
        <v>13616</v>
      </c>
      <c r="B123" s="13" t="s">
        <v>1757</v>
      </c>
      <c r="C123" s="13" t="str">
        <f t="shared" si="4"/>
        <v>Bedsheet With 2 Pillow Covers</v>
      </c>
      <c r="D123" s="14">
        <v>2999</v>
      </c>
      <c r="E123" s="13">
        <v>2999</v>
      </c>
      <c r="F123" s="19">
        <v>0</v>
      </c>
      <c r="G123" s="33">
        <v>0</v>
      </c>
      <c r="H123" s="40">
        <v>0</v>
      </c>
      <c r="I123" s="49" t="s">
        <v>31</v>
      </c>
      <c r="J123" s="17" t="s">
        <v>1759</v>
      </c>
      <c r="K123" s="16">
        <v>0</v>
      </c>
    </row>
    <row r="124" spans="1:11" ht="15.75" customHeight="1" x14ac:dyDescent="0.35">
      <c r="A124" s="30">
        <v>13618</v>
      </c>
      <c r="B124" s="13" t="s">
        <v>1757</v>
      </c>
      <c r="C124" s="13" t="str">
        <f t="shared" si="4"/>
        <v>Bedsheet With 2 Pillow Covers</v>
      </c>
      <c r="D124" s="14">
        <v>2999</v>
      </c>
      <c r="E124" s="13">
        <v>2999</v>
      </c>
      <c r="F124" s="19">
        <v>0</v>
      </c>
      <c r="G124" s="33">
        <v>0</v>
      </c>
      <c r="H124" s="40">
        <v>0</v>
      </c>
      <c r="I124" s="49" t="s">
        <v>31</v>
      </c>
      <c r="J124" s="17" t="s">
        <v>1760</v>
      </c>
      <c r="K124" s="16">
        <v>0</v>
      </c>
    </row>
    <row r="125" spans="1:11" ht="15.75" customHeight="1" x14ac:dyDescent="0.35">
      <c r="A125" s="30">
        <v>13623</v>
      </c>
      <c r="B125" s="13" t="s">
        <v>1757</v>
      </c>
      <c r="C125" s="13" t="str">
        <f t="shared" si="4"/>
        <v>Bedsheet With 2 Pillow Covers</v>
      </c>
      <c r="D125" s="14">
        <v>2499</v>
      </c>
      <c r="E125" s="13">
        <v>2499</v>
      </c>
      <c r="F125" s="19">
        <v>0</v>
      </c>
      <c r="G125" s="33">
        <v>0</v>
      </c>
      <c r="H125" s="40">
        <v>0</v>
      </c>
      <c r="I125" s="49" t="s">
        <v>31</v>
      </c>
      <c r="J125" s="17" t="s">
        <v>1761</v>
      </c>
      <c r="K125" s="16">
        <v>0</v>
      </c>
    </row>
    <row r="126" spans="1:11" ht="15.75" customHeight="1" x14ac:dyDescent="0.35">
      <c r="A126" s="30">
        <v>13631</v>
      </c>
      <c r="B126" s="13" t="s">
        <v>1757</v>
      </c>
      <c r="C126" s="13" t="str">
        <f t="shared" si="4"/>
        <v>Bedsheet With 2 Pillow Covers</v>
      </c>
      <c r="D126" s="14">
        <v>5999</v>
      </c>
      <c r="E126" s="13">
        <v>5999</v>
      </c>
      <c r="F126" s="19">
        <v>0</v>
      </c>
      <c r="G126" s="33">
        <v>0</v>
      </c>
      <c r="H126" s="40">
        <v>0</v>
      </c>
      <c r="I126" s="49" t="s">
        <v>31</v>
      </c>
      <c r="J126" s="17" t="s">
        <v>1762</v>
      </c>
      <c r="K126" s="16">
        <v>0</v>
      </c>
    </row>
    <row r="127" spans="1:11" ht="15.75" customHeight="1" x14ac:dyDescent="0.35">
      <c r="A127" s="30">
        <v>13644</v>
      </c>
      <c r="B127" s="13" t="s">
        <v>1757</v>
      </c>
      <c r="C127" s="13" t="str">
        <f t="shared" si="4"/>
        <v>Bedsheet With 2 Pillow Covers</v>
      </c>
      <c r="D127" s="14">
        <v>3499</v>
      </c>
      <c r="E127" s="13">
        <v>3499</v>
      </c>
      <c r="F127" s="19">
        <v>0</v>
      </c>
      <c r="G127" s="33">
        <v>0</v>
      </c>
      <c r="H127" s="40">
        <v>0</v>
      </c>
      <c r="I127" s="49" t="s">
        <v>31</v>
      </c>
      <c r="J127" s="17" t="s">
        <v>1763</v>
      </c>
      <c r="K127" s="16">
        <v>0</v>
      </c>
    </row>
    <row r="128" spans="1:11" ht="15.75" customHeight="1" x14ac:dyDescent="0.35">
      <c r="A128" s="30">
        <v>15354</v>
      </c>
      <c r="B128" s="13" t="s">
        <v>1757</v>
      </c>
      <c r="C128" s="13" t="str">
        <f t="shared" si="4"/>
        <v>Bedsheet With 2 Pillow Covers</v>
      </c>
      <c r="D128" s="14">
        <v>3499</v>
      </c>
      <c r="E128" s="13">
        <v>3499</v>
      </c>
      <c r="F128" s="19">
        <v>0</v>
      </c>
      <c r="G128" s="33">
        <v>0</v>
      </c>
      <c r="H128" s="40">
        <v>0</v>
      </c>
      <c r="I128" s="49" t="s">
        <v>31</v>
      </c>
      <c r="J128" s="17" t="s">
        <v>2155</v>
      </c>
      <c r="K128" s="16">
        <v>0</v>
      </c>
    </row>
    <row r="129" spans="1:11" ht="15.75" customHeight="1" x14ac:dyDescent="0.35">
      <c r="A129" s="30">
        <v>15372</v>
      </c>
      <c r="B129" s="13" t="s">
        <v>1757</v>
      </c>
      <c r="C129" s="13" t="str">
        <f t="shared" si="4"/>
        <v>Bedsheet With 2 Pillow Covers</v>
      </c>
      <c r="D129" s="14">
        <v>3499</v>
      </c>
      <c r="E129" s="13">
        <v>3499</v>
      </c>
      <c r="F129" s="19">
        <v>0</v>
      </c>
      <c r="G129" s="33">
        <v>0</v>
      </c>
      <c r="H129" s="40">
        <v>0</v>
      </c>
      <c r="I129" s="49" t="s">
        <v>31</v>
      </c>
      <c r="J129" s="17" t="s">
        <v>2160</v>
      </c>
      <c r="K129" s="16">
        <v>0</v>
      </c>
    </row>
    <row r="130" spans="1:11" ht="15.75" customHeight="1" x14ac:dyDescent="0.35">
      <c r="A130" s="30">
        <v>15384</v>
      </c>
      <c r="B130" s="13" t="s">
        <v>1757</v>
      </c>
      <c r="C130" s="13" t="str">
        <f t="shared" si="4"/>
        <v>Bedsheet With 2 Pillow Covers</v>
      </c>
      <c r="D130" s="14">
        <v>2999</v>
      </c>
      <c r="E130" s="13">
        <v>2999</v>
      </c>
      <c r="F130" s="19">
        <v>0</v>
      </c>
      <c r="G130" s="33">
        <v>0</v>
      </c>
      <c r="H130" s="40">
        <v>0</v>
      </c>
      <c r="I130" s="49" t="s">
        <v>31</v>
      </c>
      <c r="J130" s="17" t="s">
        <v>2161</v>
      </c>
      <c r="K130" s="16">
        <v>0</v>
      </c>
    </row>
    <row r="131" spans="1:11" ht="15.75" customHeight="1" x14ac:dyDescent="0.35">
      <c r="A131" s="30">
        <v>15397</v>
      </c>
      <c r="B131" s="13" t="s">
        <v>1757</v>
      </c>
      <c r="C131" s="13" t="str">
        <f t="shared" si="4"/>
        <v>Bedsheet With 2 Pillow Covers</v>
      </c>
      <c r="D131" s="14">
        <v>2999</v>
      </c>
      <c r="E131" s="13">
        <v>2999</v>
      </c>
      <c r="F131" s="19">
        <v>0</v>
      </c>
      <c r="G131" s="33">
        <v>0</v>
      </c>
      <c r="H131" s="40">
        <v>0</v>
      </c>
      <c r="I131" s="49" t="s">
        <v>31</v>
      </c>
      <c r="J131" s="17" t="s">
        <v>2162</v>
      </c>
      <c r="K131" s="16">
        <v>0</v>
      </c>
    </row>
    <row r="132" spans="1:11" ht="15.75" customHeight="1" x14ac:dyDescent="0.35">
      <c r="A132" s="30">
        <v>17103</v>
      </c>
      <c r="B132" s="13" t="s">
        <v>1757</v>
      </c>
      <c r="C132" s="13" t="str">
        <f t="shared" si="4"/>
        <v>Bedsheet With 2 Pillow Covers</v>
      </c>
      <c r="D132" s="14">
        <v>3499</v>
      </c>
      <c r="E132" s="13">
        <v>3499</v>
      </c>
      <c r="F132" s="19">
        <v>0</v>
      </c>
      <c r="G132" s="33">
        <v>0</v>
      </c>
      <c r="H132" s="40">
        <v>0</v>
      </c>
      <c r="I132" s="20" t="s">
        <v>31</v>
      </c>
      <c r="J132" s="17" t="s">
        <v>2580</v>
      </c>
      <c r="K132" s="16">
        <v>0</v>
      </c>
    </row>
    <row r="133" spans="1:11" ht="15.75" customHeight="1" x14ac:dyDescent="0.35">
      <c r="A133" s="30">
        <v>17110</v>
      </c>
      <c r="B133" s="13" t="s">
        <v>1757</v>
      </c>
      <c r="C133" s="13" t="str">
        <f t="shared" si="4"/>
        <v>Bedsheet With 2 Pillow Covers</v>
      </c>
      <c r="D133" s="14">
        <v>3499</v>
      </c>
      <c r="E133" s="13">
        <v>3499</v>
      </c>
      <c r="F133" s="19">
        <v>0</v>
      </c>
      <c r="G133" s="33">
        <v>0</v>
      </c>
      <c r="H133" s="40">
        <v>0</v>
      </c>
      <c r="I133" s="20" t="s">
        <v>31</v>
      </c>
      <c r="J133" s="17" t="s">
        <v>2581</v>
      </c>
      <c r="K133" s="16">
        <v>0</v>
      </c>
    </row>
    <row r="134" spans="1:11" ht="15.75" customHeight="1" x14ac:dyDescent="0.35">
      <c r="A134" s="30">
        <v>17114</v>
      </c>
      <c r="B134" s="13" t="s">
        <v>1757</v>
      </c>
      <c r="C134" s="13" t="str">
        <f t="shared" si="4"/>
        <v>Bedsheet With 2 Pillow Covers</v>
      </c>
      <c r="D134" s="14">
        <v>2999</v>
      </c>
      <c r="E134" s="13">
        <v>2999</v>
      </c>
      <c r="F134" s="19">
        <v>0</v>
      </c>
      <c r="G134" s="33">
        <v>0</v>
      </c>
      <c r="H134" s="40">
        <v>0</v>
      </c>
      <c r="I134" s="20" t="s">
        <v>31</v>
      </c>
      <c r="J134" s="17" t="s">
        <v>2582</v>
      </c>
      <c r="K134" s="16">
        <v>0</v>
      </c>
    </row>
    <row r="135" spans="1:11" ht="15.75" customHeight="1" x14ac:dyDescent="0.35">
      <c r="A135" s="30">
        <v>17117</v>
      </c>
      <c r="B135" s="13" t="s">
        <v>1757</v>
      </c>
      <c r="C135" s="13" t="str">
        <f t="shared" si="4"/>
        <v>Bedsheet With 2 Pillow Covers</v>
      </c>
      <c r="D135" s="14">
        <v>3499</v>
      </c>
      <c r="E135" s="13">
        <v>3499</v>
      </c>
      <c r="F135" s="19">
        <v>0</v>
      </c>
      <c r="G135" s="33">
        <v>0</v>
      </c>
      <c r="H135" s="40">
        <v>0</v>
      </c>
      <c r="I135" s="20" t="s">
        <v>31</v>
      </c>
      <c r="J135" s="17" t="s">
        <v>2583</v>
      </c>
      <c r="K135" s="16">
        <v>0</v>
      </c>
    </row>
    <row r="136" spans="1:11" ht="15.75" customHeight="1" x14ac:dyDescent="0.35">
      <c r="A136" s="30">
        <v>6832</v>
      </c>
      <c r="B136" s="13" t="s">
        <v>96</v>
      </c>
      <c r="C136" s="13" t="str">
        <f t="shared" si="4"/>
        <v>Bedside Smart Lamp With Shade</v>
      </c>
      <c r="D136" s="14">
        <v>1499</v>
      </c>
      <c r="E136" s="13">
        <v>2700</v>
      </c>
      <c r="F136" s="38">
        <v>4.3</v>
      </c>
      <c r="G136" s="33">
        <v>6</v>
      </c>
      <c r="H136" s="40">
        <f>(E136-D136)/(E136)*100</f>
        <v>44.481481481481481</v>
      </c>
      <c r="I136" s="20" t="s">
        <v>80</v>
      </c>
      <c r="J136" s="17" t="s">
        <v>97</v>
      </c>
      <c r="K136" s="16">
        <v>8994</v>
      </c>
    </row>
    <row r="137" spans="1:11" ht="15.75" customHeight="1" x14ac:dyDescent="0.35">
      <c r="A137" s="30">
        <v>10319</v>
      </c>
      <c r="B137" s="13" t="s">
        <v>986</v>
      </c>
      <c r="C137" s="13" t="str">
        <f t="shared" si="4"/>
        <v>Bedside Standard Table Lamp</v>
      </c>
      <c r="D137" s="14">
        <v>999</v>
      </c>
      <c r="E137" s="13">
        <v>4000</v>
      </c>
      <c r="F137" s="19">
        <v>0</v>
      </c>
      <c r="G137" s="33">
        <v>0</v>
      </c>
      <c r="H137" s="40">
        <f>(E137-D137)/(E137)*100</f>
        <v>75.024999999999991</v>
      </c>
      <c r="I137" s="49" t="s">
        <v>80</v>
      </c>
      <c r="J137" s="17" t="s">
        <v>987</v>
      </c>
      <c r="K137" s="16">
        <v>0</v>
      </c>
    </row>
    <row r="138" spans="1:11" ht="15.75" customHeight="1" x14ac:dyDescent="0.35">
      <c r="A138" s="30">
        <v>10325</v>
      </c>
      <c r="B138" s="13" t="s">
        <v>986</v>
      </c>
      <c r="C138" s="13" t="str">
        <f t="shared" si="4"/>
        <v>Bedside Standard Table Lamp</v>
      </c>
      <c r="D138" s="14">
        <v>999</v>
      </c>
      <c r="E138" s="13">
        <v>4000</v>
      </c>
      <c r="F138" s="19">
        <v>0</v>
      </c>
      <c r="G138" s="33">
        <v>0</v>
      </c>
      <c r="H138" s="40">
        <f>(E138-D138)/(E138)*100</f>
        <v>75.024999999999991</v>
      </c>
      <c r="I138" s="49" t="s">
        <v>80</v>
      </c>
      <c r="J138" s="17" t="s">
        <v>996</v>
      </c>
      <c r="K138" s="16">
        <v>0</v>
      </c>
    </row>
    <row r="139" spans="1:11" ht="15.75" customHeight="1" x14ac:dyDescent="0.35">
      <c r="A139" s="30">
        <v>15566</v>
      </c>
      <c r="B139" s="13" t="s">
        <v>986</v>
      </c>
      <c r="C139" s="13" t="str">
        <f t="shared" si="4"/>
        <v>Bedside Standard Table Lamp</v>
      </c>
      <c r="D139" s="14">
        <v>1499</v>
      </c>
      <c r="E139" s="13">
        <v>4800</v>
      </c>
      <c r="F139" s="38">
        <v>4.4000000000000004</v>
      </c>
      <c r="G139" s="33">
        <v>52</v>
      </c>
      <c r="H139" s="40">
        <f>(E139-D139)/(E139)*100</f>
        <v>68.770833333333343</v>
      </c>
      <c r="I139" s="49" t="s">
        <v>80</v>
      </c>
      <c r="J139" s="17" t="s">
        <v>2180</v>
      </c>
      <c r="K139" s="16">
        <v>77948</v>
      </c>
    </row>
    <row r="140" spans="1:11" ht="15.75" customHeight="1" x14ac:dyDescent="0.35">
      <c r="A140" s="30">
        <v>17341</v>
      </c>
      <c r="B140" s="13" t="s">
        <v>986</v>
      </c>
      <c r="C140" s="13" t="str">
        <f t="shared" si="4"/>
        <v>Bedside Standard Table Lamp</v>
      </c>
      <c r="D140" s="14">
        <v>2499</v>
      </c>
      <c r="E140" s="13">
        <v>5999</v>
      </c>
      <c r="F140" s="19">
        <v>0</v>
      </c>
      <c r="G140" s="33">
        <v>0</v>
      </c>
      <c r="H140" s="40">
        <f>(E140-D140)/(E140)*100</f>
        <v>58.343057176196034</v>
      </c>
      <c r="I140" s="20" t="s">
        <v>80</v>
      </c>
      <c r="J140" s="17" t="s">
        <v>2606</v>
      </c>
      <c r="K140" s="16">
        <v>0</v>
      </c>
    </row>
    <row r="141" spans="1:11" ht="15.75" customHeight="1" x14ac:dyDescent="0.35">
      <c r="A141" s="30">
        <v>15637</v>
      </c>
      <c r="B141" s="13" t="s">
        <v>2201</v>
      </c>
      <c r="C141" s="13" t="str">
        <f t="shared" si="4"/>
        <v>Bikini Bottoms</v>
      </c>
      <c r="D141" s="14">
        <v>799</v>
      </c>
      <c r="E141" s="13">
        <v>799</v>
      </c>
      <c r="F141" s="19">
        <v>0</v>
      </c>
      <c r="G141" s="33">
        <v>0</v>
      </c>
      <c r="H141" s="40">
        <v>0</v>
      </c>
      <c r="I141" s="49" t="s">
        <v>158</v>
      </c>
      <c r="J141" s="17" t="s">
        <v>2202</v>
      </c>
      <c r="K141" s="16">
        <v>0</v>
      </c>
    </row>
    <row r="142" spans="1:11" ht="15.75" customHeight="1" x14ac:dyDescent="0.35">
      <c r="A142" s="30">
        <v>15638</v>
      </c>
      <c r="B142" s="13" t="s">
        <v>2201</v>
      </c>
      <c r="C142" s="13" t="str">
        <f t="shared" si="4"/>
        <v>Bikini Bottoms</v>
      </c>
      <c r="D142" s="14">
        <v>639.20000000000005</v>
      </c>
      <c r="E142" s="13">
        <v>799</v>
      </c>
      <c r="F142" s="19">
        <v>0</v>
      </c>
      <c r="G142" s="33">
        <v>0</v>
      </c>
      <c r="H142" s="40">
        <v>20</v>
      </c>
      <c r="I142" s="49" t="s">
        <v>158</v>
      </c>
      <c r="J142" s="17" t="s">
        <v>2203</v>
      </c>
      <c r="K142" s="16">
        <v>0</v>
      </c>
    </row>
    <row r="143" spans="1:11" ht="15.75" customHeight="1" x14ac:dyDescent="0.35">
      <c r="A143" s="30">
        <v>10324</v>
      </c>
      <c r="B143" s="13" t="s">
        <v>994</v>
      </c>
      <c r="C143" s="13" t="str">
        <f t="shared" si="4"/>
        <v>Birds Printed Fabric Shade Textured Wooden Base Table Lamp</v>
      </c>
      <c r="D143" s="14">
        <v>999</v>
      </c>
      <c r="E143" s="13">
        <v>5000</v>
      </c>
      <c r="F143" s="19">
        <v>0</v>
      </c>
      <c r="G143" s="33">
        <v>0</v>
      </c>
      <c r="H143" s="40">
        <f>(E143-D143)/(E143)*100</f>
        <v>80.02</v>
      </c>
      <c r="I143" s="49" t="s">
        <v>80</v>
      </c>
      <c r="J143" s="17" t="s">
        <v>995</v>
      </c>
      <c r="K143" s="16">
        <v>0</v>
      </c>
    </row>
    <row r="144" spans="1:11" ht="15.75" customHeight="1" x14ac:dyDescent="0.35">
      <c r="A144" s="30">
        <v>8152</v>
      </c>
      <c r="B144" s="13" t="s">
        <v>471</v>
      </c>
      <c r="C144" s="13" t="str">
        <f t="shared" si="4"/>
        <v>Black Pepper Shower Gel-500 Ml</v>
      </c>
      <c r="D144" s="14">
        <v>999</v>
      </c>
      <c r="E144" s="13">
        <v>999</v>
      </c>
      <c r="F144" s="19">
        <v>0</v>
      </c>
      <c r="G144" s="33">
        <v>0</v>
      </c>
      <c r="H144" s="40">
        <v>0</v>
      </c>
      <c r="I144" s="49" t="s">
        <v>31</v>
      </c>
      <c r="J144" s="17" t="s">
        <v>472</v>
      </c>
      <c r="K144" s="16">
        <v>0</v>
      </c>
    </row>
    <row r="145" spans="1:11" ht="15.75" customHeight="1" x14ac:dyDescent="0.35">
      <c r="A145" s="30">
        <v>6520</v>
      </c>
      <c r="B145" s="13" t="s">
        <v>33</v>
      </c>
      <c r="C145" s="13" t="str">
        <f t="shared" si="4"/>
        <v>Bleed BLUE Eau De Parfum100 Ml</v>
      </c>
      <c r="D145" s="14">
        <v>700</v>
      </c>
      <c r="E145" s="13">
        <v>1750</v>
      </c>
      <c r="F145" s="38">
        <v>4.4000000000000004</v>
      </c>
      <c r="G145" s="33">
        <v>271</v>
      </c>
      <c r="H145" s="40">
        <v>60</v>
      </c>
      <c r="I145" s="20" t="s">
        <v>34</v>
      </c>
      <c r="J145" s="17" t="s">
        <v>35</v>
      </c>
      <c r="K145" s="16">
        <v>189700</v>
      </c>
    </row>
    <row r="146" spans="1:11" ht="15.75" customHeight="1" x14ac:dyDescent="0.35">
      <c r="A146" s="30">
        <v>15492</v>
      </c>
      <c r="B146" s="13" t="s">
        <v>2167</v>
      </c>
      <c r="C146" s="13" t="str">
        <f t="shared" si="4"/>
        <v>Block-Coloured Cotton Bath Mat</v>
      </c>
      <c r="D146" s="14">
        <v>1609.3000000000002</v>
      </c>
      <c r="E146" s="13">
        <v>2299</v>
      </c>
      <c r="F146" s="19">
        <v>0</v>
      </c>
      <c r="G146" s="33">
        <v>0</v>
      </c>
      <c r="H146" s="40">
        <v>30</v>
      </c>
      <c r="I146" s="49" t="s">
        <v>158</v>
      </c>
      <c r="J146" s="17" t="s">
        <v>2168</v>
      </c>
      <c r="K146" s="16">
        <v>0</v>
      </c>
    </row>
    <row r="147" spans="1:11" ht="15.75" customHeight="1" x14ac:dyDescent="0.35">
      <c r="A147" s="30">
        <v>13442</v>
      </c>
      <c r="B147" s="13" t="s">
        <v>1721</v>
      </c>
      <c r="C147" s="13" t="str">
        <f t="shared" si="4"/>
        <v>Body Cream 500 Ml</v>
      </c>
      <c r="D147" s="14">
        <v>499</v>
      </c>
      <c r="E147" s="13">
        <v>499</v>
      </c>
      <c r="F147" s="38">
        <v>4.4000000000000004</v>
      </c>
      <c r="G147" s="33">
        <v>22</v>
      </c>
      <c r="H147" s="40">
        <v>0</v>
      </c>
      <c r="I147" s="49" t="s">
        <v>31</v>
      </c>
      <c r="J147" s="17" t="s">
        <v>1722</v>
      </c>
      <c r="K147" s="16">
        <v>10978</v>
      </c>
    </row>
    <row r="148" spans="1:11" ht="15.75" customHeight="1" x14ac:dyDescent="0.35">
      <c r="A148" s="30">
        <v>12061</v>
      </c>
      <c r="B148" s="13" t="s">
        <v>1393</v>
      </c>
      <c r="C148" s="13" t="str">
        <f t="shared" si="4"/>
        <v>Bottle Staar String Lights</v>
      </c>
      <c r="D148" s="14">
        <v>899</v>
      </c>
      <c r="E148" s="13">
        <v>4000</v>
      </c>
      <c r="F148" s="19">
        <v>0</v>
      </c>
      <c r="G148" s="33">
        <v>0</v>
      </c>
      <c r="H148" s="40">
        <f>(E148-D148)/(E148)*100</f>
        <v>77.525000000000006</v>
      </c>
      <c r="I148" s="49" t="s">
        <v>80</v>
      </c>
      <c r="J148" s="17" t="s">
        <v>1394</v>
      </c>
      <c r="K148" s="16">
        <v>0</v>
      </c>
    </row>
    <row r="149" spans="1:11" ht="15.75" customHeight="1" x14ac:dyDescent="0.35">
      <c r="A149" s="30">
        <v>10342</v>
      </c>
      <c r="B149" s="13" t="s">
        <v>1006</v>
      </c>
      <c r="C149" s="13" t="str">
        <f t="shared" si="4"/>
        <v>Bottle Star String Lights</v>
      </c>
      <c r="D149" s="14">
        <v>899</v>
      </c>
      <c r="E149" s="13">
        <v>4000</v>
      </c>
      <c r="F149" s="19">
        <v>0</v>
      </c>
      <c r="G149" s="33">
        <v>0</v>
      </c>
      <c r="H149" s="40">
        <f>(E149-D149)/(E149)*100</f>
        <v>77.525000000000006</v>
      </c>
      <c r="I149" s="49" t="s">
        <v>80</v>
      </c>
      <c r="J149" s="17" t="s">
        <v>1007</v>
      </c>
      <c r="K149" s="16">
        <v>0</v>
      </c>
    </row>
    <row r="150" spans="1:11" ht="15.75" customHeight="1" x14ac:dyDescent="0.35">
      <c r="A150" s="30">
        <v>13209</v>
      </c>
      <c r="B150" s="13" t="s">
        <v>1681</v>
      </c>
      <c r="C150" s="13" t="str">
        <f t="shared" si="4"/>
        <v>Boys 2-Pack Cotton Shorts</v>
      </c>
      <c r="D150" s="14">
        <v>1499</v>
      </c>
      <c r="E150" s="13">
        <v>1499</v>
      </c>
      <c r="F150" s="38">
        <v>4.4000000000000004</v>
      </c>
      <c r="G150" s="33">
        <v>16</v>
      </c>
      <c r="H150" s="40">
        <v>0</v>
      </c>
      <c r="I150" s="49" t="s">
        <v>158</v>
      </c>
      <c r="J150" s="17" t="s">
        <v>1682</v>
      </c>
      <c r="K150" s="16">
        <v>23984</v>
      </c>
    </row>
    <row r="151" spans="1:11" ht="15.75" customHeight="1" x14ac:dyDescent="0.35">
      <c r="A151" s="30">
        <v>16744</v>
      </c>
      <c r="B151" s="13" t="s">
        <v>2522</v>
      </c>
      <c r="C151" s="13" t="str">
        <f t="shared" si="4"/>
        <v>Boys 2-Pack Cotton T-Shirts</v>
      </c>
      <c r="D151" s="14">
        <v>799</v>
      </c>
      <c r="E151" s="13">
        <v>799</v>
      </c>
      <c r="F151" s="38">
        <v>5</v>
      </c>
      <c r="G151" s="33">
        <v>8</v>
      </c>
      <c r="H151" s="40">
        <v>0</v>
      </c>
      <c r="I151" s="20" t="s">
        <v>158</v>
      </c>
      <c r="J151" s="17" t="s">
        <v>2523</v>
      </c>
      <c r="K151" s="16">
        <v>6392</v>
      </c>
    </row>
    <row r="152" spans="1:11" ht="15.75" customHeight="1" x14ac:dyDescent="0.35">
      <c r="A152" s="30">
        <v>7968</v>
      </c>
      <c r="B152" s="13" t="s">
        <v>435</v>
      </c>
      <c r="C152" s="13" t="str">
        <f t="shared" si="4"/>
        <v>Boys 2-Pack Sweatshorts</v>
      </c>
      <c r="D152" s="14">
        <v>1049.3</v>
      </c>
      <c r="E152" s="13">
        <v>1499</v>
      </c>
      <c r="F152" s="38">
        <v>4.4000000000000004</v>
      </c>
      <c r="G152" s="33">
        <v>57</v>
      </c>
      <c r="H152" s="40">
        <v>30</v>
      </c>
      <c r="I152" s="49" t="s">
        <v>158</v>
      </c>
      <c r="J152" s="17" t="s">
        <v>436</v>
      </c>
      <c r="K152" s="16">
        <v>59793</v>
      </c>
    </row>
    <row r="153" spans="1:11" ht="15.75" customHeight="1" x14ac:dyDescent="0.35">
      <c r="A153" s="30">
        <v>16711</v>
      </c>
      <c r="B153" s="13" t="s">
        <v>2506</v>
      </c>
      <c r="C153" s="13" t="str">
        <f t="shared" si="4"/>
        <v>Boys 2-Piece Appliqued Set</v>
      </c>
      <c r="D153" s="14">
        <v>1499</v>
      </c>
      <c r="E153" s="13">
        <v>1499</v>
      </c>
      <c r="F153" s="19">
        <v>0</v>
      </c>
      <c r="G153" s="33">
        <v>0</v>
      </c>
      <c r="H153" s="40">
        <v>0</v>
      </c>
      <c r="I153" s="20" t="s">
        <v>158</v>
      </c>
      <c r="J153" s="17" t="s">
        <v>2507</v>
      </c>
      <c r="K153" s="16">
        <v>0</v>
      </c>
    </row>
    <row r="154" spans="1:11" ht="15.75" customHeight="1" x14ac:dyDescent="0.35">
      <c r="A154" s="30">
        <v>11457</v>
      </c>
      <c r="B154" s="13" t="s">
        <v>1306</v>
      </c>
      <c r="C154" s="13" t="str">
        <f t="shared" si="4"/>
        <v>Boys 2-Piece Cotton Set</v>
      </c>
      <c r="D154" s="14">
        <v>1499</v>
      </c>
      <c r="E154" s="13">
        <v>1499</v>
      </c>
      <c r="F154" s="19">
        <v>0</v>
      </c>
      <c r="G154" s="33">
        <v>0</v>
      </c>
      <c r="H154" s="40">
        <v>0</v>
      </c>
      <c r="I154" s="49" t="s">
        <v>158</v>
      </c>
      <c r="J154" s="17" t="s">
        <v>1307</v>
      </c>
      <c r="K154" s="16">
        <v>0</v>
      </c>
    </row>
    <row r="155" spans="1:11" ht="15.75" customHeight="1" x14ac:dyDescent="0.35">
      <c r="A155" s="30">
        <v>7955</v>
      </c>
      <c r="B155" s="13" t="s">
        <v>429</v>
      </c>
      <c r="C155" s="13" t="str">
        <f t="shared" si="4"/>
        <v>Boys 2-Piece Knitted Set</v>
      </c>
      <c r="D155" s="14">
        <v>1499</v>
      </c>
      <c r="E155" s="13">
        <v>1499</v>
      </c>
      <c r="F155" s="38">
        <v>4.5</v>
      </c>
      <c r="G155" s="33">
        <v>17</v>
      </c>
      <c r="H155" s="40">
        <v>0</v>
      </c>
      <c r="I155" s="49" t="s">
        <v>158</v>
      </c>
      <c r="J155" s="17" t="s">
        <v>430</v>
      </c>
      <c r="K155" s="16">
        <v>25483</v>
      </c>
    </row>
    <row r="156" spans="1:11" ht="15.75" customHeight="1" x14ac:dyDescent="0.35">
      <c r="A156" s="30">
        <v>14994</v>
      </c>
      <c r="B156" s="13" t="s">
        <v>2101</v>
      </c>
      <c r="C156" s="13" t="str">
        <f t="shared" si="4"/>
        <v>Boys 2-Piece Printed Set</v>
      </c>
      <c r="D156" s="14">
        <v>1399</v>
      </c>
      <c r="E156" s="13">
        <v>1399</v>
      </c>
      <c r="F156" s="19">
        <v>0</v>
      </c>
      <c r="G156" s="33">
        <v>0</v>
      </c>
      <c r="H156" s="40">
        <v>0</v>
      </c>
      <c r="I156" s="49" t="s">
        <v>158</v>
      </c>
      <c r="J156" s="17" t="s">
        <v>2102</v>
      </c>
      <c r="K156" s="16">
        <v>0</v>
      </c>
    </row>
    <row r="157" spans="1:11" ht="15.75" customHeight="1" x14ac:dyDescent="0.35">
      <c r="A157" s="30">
        <v>7010</v>
      </c>
      <c r="B157" s="13" t="s">
        <v>190</v>
      </c>
      <c r="C157" s="13" t="str">
        <f t="shared" si="4"/>
        <v>Boys 3-Pack Cotton T-Shirts</v>
      </c>
      <c r="D157" s="14">
        <v>1499</v>
      </c>
      <c r="E157" s="13">
        <v>1499</v>
      </c>
      <c r="F157" s="38">
        <v>4.5</v>
      </c>
      <c r="G157" s="33">
        <v>24</v>
      </c>
      <c r="H157" s="40">
        <v>0</v>
      </c>
      <c r="I157" s="20" t="s">
        <v>158</v>
      </c>
      <c r="J157" s="17" t="s">
        <v>191</v>
      </c>
      <c r="K157" s="16">
        <v>35976</v>
      </c>
    </row>
    <row r="158" spans="1:11" ht="15.75" customHeight="1" x14ac:dyDescent="0.35">
      <c r="A158" s="30">
        <v>8790</v>
      </c>
      <c r="B158" s="13" t="s">
        <v>190</v>
      </c>
      <c r="C158" s="13" t="str">
        <f t="shared" si="4"/>
        <v>Boys 3-Pack Cotton T-Shirts</v>
      </c>
      <c r="D158" s="14">
        <v>1499</v>
      </c>
      <c r="E158" s="13">
        <v>1499</v>
      </c>
      <c r="F158" s="38">
        <v>4.3</v>
      </c>
      <c r="G158" s="33">
        <v>19</v>
      </c>
      <c r="H158" s="40">
        <v>0</v>
      </c>
      <c r="I158" s="49" t="s">
        <v>158</v>
      </c>
      <c r="J158" s="17" t="s">
        <v>645</v>
      </c>
      <c r="K158" s="16">
        <v>28481</v>
      </c>
    </row>
    <row r="159" spans="1:11" ht="15.75" customHeight="1" x14ac:dyDescent="0.35">
      <c r="A159" s="30">
        <v>12293</v>
      </c>
      <c r="B159" s="13" t="s">
        <v>190</v>
      </c>
      <c r="C159" s="13" t="str">
        <f t="shared" si="4"/>
        <v>Boys 3-Pack Cotton T-Shirts</v>
      </c>
      <c r="D159" s="14">
        <v>1499</v>
      </c>
      <c r="E159" s="13">
        <v>1499</v>
      </c>
      <c r="F159" s="38">
        <v>4.3</v>
      </c>
      <c r="G159" s="33">
        <v>25</v>
      </c>
      <c r="H159" s="40">
        <v>0</v>
      </c>
      <c r="I159" s="49" t="s">
        <v>158</v>
      </c>
      <c r="J159" s="17" t="s">
        <v>1472</v>
      </c>
      <c r="K159" s="16">
        <v>37475</v>
      </c>
    </row>
    <row r="160" spans="1:11" ht="15.75" customHeight="1" x14ac:dyDescent="0.35">
      <c r="A160" s="30">
        <v>11474</v>
      </c>
      <c r="B160" s="13" t="s">
        <v>1316</v>
      </c>
      <c r="C160" s="13" t="str">
        <f t="shared" si="4"/>
        <v>Boys 3-Pack T-Shirts</v>
      </c>
      <c r="D160" s="14">
        <v>1299</v>
      </c>
      <c r="E160" s="13">
        <v>1299</v>
      </c>
      <c r="F160" s="19">
        <v>0</v>
      </c>
      <c r="G160" s="33">
        <v>0</v>
      </c>
      <c r="H160" s="40">
        <v>0</v>
      </c>
      <c r="I160" s="49" t="s">
        <v>158</v>
      </c>
      <c r="J160" s="17" t="s">
        <v>1317</v>
      </c>
      <c r="K160" s="16">
        <v>0</v>
      </c>
    </row>
    <row r="161" spans="1:11" ht="15.75" customHeight="1" x14ac:dyDescent="0.35">
      <c r="A161" s="30">
        <v>9702</v>
      </c>
      <c r="B161" s="13" t="s">
        <v>865</v>
      </c>
      <c r="C161" s="13" t="str">
        <f t="shared" si="4"/>
        <v>Boys 5-Pack Boxer Shorts</v>
      </c>
      <c r="D161" s="14">
        <v>1799</v>
      </c>
      <c r="E161" s="13">
        <v>1799</v>
      </c>
      <c r="F161" s="19">
        <v>0</v>
      </c>
      <c r="G161" s="33">
        <v>0</v>
      </c>
      <c r="H161" s="40">
        <v>0</v>
      </c>
      <c r="I161" s="49" t="s">
        <v>158</v>
      </c>
      <c r="J161" s="17" t="s">
        <v>866</v>
      </c>
      <c r="K161" s="16">
        <v>0</v>
      </c>
    </row>
    <row r="162" spans="1:11" ht="15.75" customHeight="1" x14ac:dyDescent="0.35">
      <c r="A162" s="30">
        <v>11486</v>
      </c>
      <c r="B162" s="13" t="s">
        <v>865</v>
      </c>
      <c r="C162" s="13" t="str">
        <f t="shared" si="4"/>
        <v>Boys 5-Pack Boxer Shorts</v>
      </c>
      <c r="D162" s="14">
        <v>1799</v>
      </c>
      <c r="E162" s="13">
        <v>1799</v>
      </c>
      <c r="F162" s="19">
        <v>0</v>
      </c>
      <c r="G162" s="33">
        <v>0</v>
      </c>
      <c r="H162" s="40">
        <v>0</v>
      </c>
      <c r="I162" s="49" t="s">
        <v>158</v>
      </c>
      <c r="J162" s="17" t="s">
        <v>1321</v>
      </c>
      <c r="K162" s="16">
        <v>0</v>
      </c>
    </row>
    <row r="163" spans="1:11" ht="15.75" customHeight="1" x14ac:dyDescent="0.35">
      <c r="A163" s="30">
        <v>14958</v>
      </c>
      <c r="B163" s="13" t="s">
        <v>865</v>
      </c>
      <c r="C163" s="13" t="str">
        <f t="shared" si="4"/>
        <v>Boys 5-Pack Boxer Shorts</v>
      </c>
      <c r="D163" s="14">
        <v>1499</v>
      </c>
      <c r="E163" s="13">
        <v>1499</v>
      </c>
      <c r="F163" s="38">
        <v>4.8</v>
      </c>
      <c r="G163" s="33">
        <v>6</v>
      </c>
      <c r="H163" s="40">
        <v>0</v>
      </c>
      <c r="I163" s="49" t="s">
        <v>158</v>
      </c>
      <c r="J163" s="17" t="s">
        <v>2088</v>
      </c>
      <c r="K163" s="16">
        <v>8994</v>
      </c>
    </row>
    <row r="164" spans="1:11" ht="15.75" customHeight="1" x14ac:dyDescent="0.35">
      <c r="A164" s="30">
        <v>14956</v>
      </c>
      <c r="B164" s="13" t="s">
        <v>2085</v>
      </c>
      <c r="C164" s="13" t="str">
        <f t="shared" ref="C164:C227" si="5">TRIM(B163:B1919)</f>
        <v>Boys 5-Pack T-Shirts</v>
      </c>
      <c r="D164" s="14">
        <v>1999</v>
      </c>
      <c r="E164" s="13">
        <v>1999</v>
      </c>
      <c r="F164" s="38">
        <v>5</v>
      </c>
      <c r="G164" s="33">
        <v>8</v>
      </c>
      <c r="H164" s="40">
        <v>0</v>
      </c>
      <c r="I164" s="49" t="s">
        <v>158</v>
      </c>
      <c r="J164" s="17" t="s">
        <v>2086</v>
      </c>
      <c r="K164" s="16">
        <v>15992</v>
      </c>
    </row>
    <row r="165" spans="1:11" ht="15.75" customHeight="1" x14ac:dyDescent="0.35">
      <c r="A165" s="30">
        <v>11490</v>
      </c>
      <c r="B165" s="13" t="s">
        <v>1324</v>
      </c>
      <c r="C165" s="13" t="str">
        <f t="shared" si="5"/>
        <v>Boys 7-Pack Boxer Briefs</v>
      </c>
      <c r="D165" s="14">
        <v>2199</v>
      </c>
      <c r="E165" s="13">
        <v>2199</v>
      </c>
      <c r="F165" s="19">
        <v>0</v>
      </c>
      <c r="G165" s="33">
        <v>0</v>
      </c>
      <c r="H165" s="40">
        <v>0</v>
      </c>
      <c r="I165" s="49" t="s">
        <v>158</v>
      </c>
      <c r="J165" s="17" t="s">
        <v>1325</v>
      </c>
      <c r="K165" s="16">
        <v>0</v>
      </c>
    </row>
    <row r="166" spans="1:11" ht="15.75" customHeight="1" x14ac:dyDescent="0.35">
      <c r="A166" s="30">
        <v>7996</v>
      </c>
      <c r="B166" s="13" t="s">
        <v>445</v>
      </c>
      <c r="C166" s="13" t="str">
        <f t="shared" si="5"/>
        <v>Boys 7-Pack Socks</v>
      </c>
      <c r="D166" s="14">
        <v>1299</v>
      </c>
      <c r="E166" s="13">
        <v>1299</v>
      </c>
      <c r="F166" s="38">
        <v>4.5</v>
      </c>
      <c r="G166" s="33">
        <v>11</v>
      </c>
      <c r="H166" s="40">
        <v>0</v>
      </c>
      <c r="I166" s="49" t="s">
        <v>158</v>
      </c>
      <c r="J166" s="17" t="s">
        <v>446</v>
      </c>
      <c r="K166" s="16">
        <v>14289</v>
      </c>
    </row>
    <row r="167" spans="1:11" ht="15.75" customHeight="1" x14ac:dyDescent="0.35">
      <c r="A167" s="30">
        <v>14984</v>
      </c>
      <c r="B167" s="13" t="s">
        <v>2097</v>
      </c>
      <c r="C167" s="13" t="str">
        <f t="shared" si="5"/>
        <v>Boys Active Rapid-Dry Tshirts</v>
      </c>
      <c r="D167" s="14">
        <v>199.00000000000011</v>
      </c>
      <c r="E167" s="13">
        <v>799</v>
      </c>
      <c r="F167" s="38">
        <v>4.3</v>
      </c>
      <c r="G167" s="33">
        <v>28</v>
      </c>
      <c r="H167" s="40">
        <v>75.093867334167697</v>
      </c>
      <c r="I167" s="49" t="s">
        <v>155</v>
      </c>
      <c r="J167" s="17" t="s">
        <v>2098</v>
      </c>
      <c r="K167" s="16">
        <v>5572</v>
      </c>
    </row>
    <row r="168" spans="1:11" ht="15.75" customHeight="1" x14ac:dyDescent="0.35">
      <c r="A168" s="30">
        <v>7998</v>
      </c>
      <c r="B168" s="13" t="s">
        <v>447</v>
      </c>
      <c r="C168" s="13" t="str">
        <f t="shared" si="5"/>
        <v>Boys Chinos Trousers</v>
      </c>
      <c r="D168" s="14">
        <v>1299</v>
      </c>
      <c r="E168" s="13">
        <v>1299</v>
      </c>
      <c r="F168" s="38">
        <v>5</v>
      </c>
      <c r="G168" s="33">
        <v>8</v>
      </c>
      <c r="H168" s="40">
        <v>0</v>
      </c>
      <c r="I168" s="49" t="s">
        <v>31</v>
      </c>
      <c r="J168" s="17" t="s">
        <v>448</v>
      </c>
      <c r="K168" s="16">
        <v>10392</v>
      </c>
    </row>
    <row r="169" spans="1:11" ht="15.75" customHeight="1" x14ac:dyDescent="0.35">
      <c r="A169" s="30">
        <v>11458</v>
      </c>
      <c r="B169" s="13" t="s">
        <v>1308</v>
      </c>
      <c r="C169" s="13" t="str">
        <f t="shared" si="5"/>
        <v>Boys Classic Jacket</v>
      </c>
      <c r="D169" s="14">
        <v>1799</v>
      </c>
      <c r="E169" s="13">
        <v>1799</v>
      </c>
      <c r="F169" s="38">
        <v>4.3</v>
      </c>
      <c r="G169" s="33">
        <v>55</v>
      </c>
      <c r="H169" s="40">
        <v>0</v>
      </c>
      <c r="I169" s="49" t="s">
        <v>158</v>
      </c>
      <c r="J169" s="17" t="s">
        <v>1309</v>
      </c>
      <c r="K169" s="16">
        <v>98945</v>
      </c>
    </row>
    <row r="170" spans="1:11" ht="15.75" customHeight="1" x14ac:dyDescent="0.35">
      <c r="A170" s="30">
        <v>14997</v>
      </c>
      <c r="B170" s="13" t="s">
        <v>2103</v>
      </c>
      <c r="C170" s="13" t="str">
        <f t="shared" si="5"/>
        <v>Boys Cotton Chino Shorts</v>
      </c>
      <c r="D170" s="14">
        <v>799</v>
      </c>
      <c r="E170" s="13">
        <v>799</v>
      </c>
      <c r="F170" s="38">
        <v>5</v>
      </c>
      <c r="G170" s="33">
        <v>7</v>
      </c>
      <c r="H170" s="40">
        <v>0</v>
      </c>
      <c r="I170" s="49" t="s">
        <v>158</v>
      </c>
      <c r="J170" s="17" t="s">
        <v>2104</v>
      </c>
      <c r="K170" s="16">
        <v>5593</v>
      </c>
    </row>
    <row r="171" spans="1:11" ht="15.75" customHeight="1" x14ac:dyDescent="0.35">
      <c r="A171" s="30">
        <v>14979</v>
      </c>
      <c r="B171" s="13" t="s">
        <v>2093</v>
      </c>
      <c r="C171" s="13" t="str">
        <f t="shared" si="5"/>
        <v>Boys Cotton Jersey T-Shirt</v>
      </c>
      <c r="D171" s="14">
        <v>499</v>
      </c>
      <c r="E171" s="13">
        <v>499</v>
      </c>
      <c r="F171" s="38">
        <v>4.3</v>
      </c>
      <c r="G171" s="33">
        <v>6</v>
      </c>
      <c r="H171" s="40">
        <v>0</v>
      </c>
      <c r="I171" s="49" t="s">
        <v>158</v>
      </c>
      <c r="J171" s="17" t="s">
        <v>2094</v>
      </c>
      <c r="K171" s="16">
        <v>2994</v>
      </c>
    </row>
    <row r="172" spans="1:11" ht="15.75" customHeight="1" x14ac:dyDescent="0.35">
      <c r="A172" s="30">
        <v>9705</v>
      </c>
      <c r="B172" s="13" t="s">
        <v>867</v>
      </c>
      <c r="C172" s="13" t="str">
        <f t="shared" si="5"/>
        <v>Boys Cotton Piqu Polo Shirt</v>
      </c>
      <c r="D172" s="14">
        <v>699</v>
      </c>
      <c r="E172" s="13">
        <v>699</v>
      </c>
      <c r="F172" s="38">
        <v>4.3</v>
      </c>
      <c r="G172" s="33">
        <v>6</v>
      </c>
      <c r="H172" s="40">
        <v>0</v>
      </c>
      <c r="I172" s="49" t="s">
        <v>158</v>
      </c>
      <c r="J172" s="17" t="s">
        <v>868</v>
      </c>
      <c r="K172" s="16">
        <v>4194</v>
      </c>
    </row>
    <row r="173" spans="1:11" ht="15.75" customHeight="1" x14ac:dyDescent="0.35">
      <c r="A173" s="30">
        <v>13213</v>
      </c>
      <c r="B173" s="13" t="s">
        <v>867</v>
      </c>
      <c r="C173" s="13" t="str">
        <f t="shared" si="5"/>
        <v>Boys Cotton Piqu Polo Shirt</v>
      </c>
      <c r="D173" s="14">
        <v>799</v>
      </c>
      <c r="E173" s="13">
        <v>799</v>
      </c>
      <c r="F173" s="19">
        <v>0</v>
      </c>
      <c r="G173" s="33">
        <v>0</v>
      </c>
      <c r="H173" s="40">
        <v>0</v>
      </c>
      <c r="I173" s="49" t="s">
        <v>158</v>
      </c>
      <c r="J173" s="17" t="s">
        <v>1683</v>
      </c>
      <c r="K173" s="16">
        <v>0</v>
      </c>
    </row>
    <row r="174" spans="1:11" ht="15.75" customHeight="1" x14ac:dyDescent="0.35">
      <c r="A174" s="30">
        <v>13237</v>
      </c>
      <c r="B174" s="13" t="s">
        <v>867</v>
      </c>
      <c r="C174" s="13" t="str">
        <f t="shared" si="5"/>
        <v>Boys Cotton Piqu Polo Shirt</v>
      </c>
      <c r="D174" s="14">
        <v>799</v>
      </c>
      <c r="E174" s="13">
        <v>799</v>
      </c>
      <c r="F174" s="38">
        <v>4.2</v>
      </c>
      <c r="G174" s="33">
        <v>9</v>
      </c>
      <c r="H174" s="40">
        <v>0</v>
      </c>
      <c r="I174" s="49" t="s">
        <v>158</v>
      </c>
      <c r="J174" s="17" t="s">
        <v>1690</v>
      </c>
      <c r="K174" s="16">
        <v>7191</v>
      </c>
    </row>
    <row r="175" spans="1:11" ht="15.75" customHeight="1" x14ac:dyDescent="0.35">
      <c r="A175" s="30">
        <v>7994</v>
      </c>
      <c r="B175" s="13" t="s">
        <v>443</v>
      </c>
      <c r="C175" s="13" t="str">
        <f t="shared" si="5"/>
        <v>Boys Cotton Sun Hat</v>
      </c>
      <c r="D175" s="14">
        <v>399</v>
      </c>
      <c r="E175" s="13">
        <v>399</v>
      </c>
      <c r="F175" s="38">
        <v>4.2</v>
      </c>
      <c r="G175" s="33">
        <v>27</v>
      </c>
      <c r="H175" s="40">
        <v>0</v>
      </c>
      <c r="I175" s="49" t="s">
        <v>158</v>
      </c>
      <c r="J175" s="17" t="s">
        <v>444</v>
      </c>
      <c r="K175" s="16">
        <v>10773</v>
      </c>
    </row>
    <row r="176" spans="1:11" ht="15.75" customHeight="1" x14ac:dyDescent="0.35">
      <c r="A176" s="30">
        <v>16737</v>
      </c>
      <c r="B176" s="13" t="s">
        <v>2518</v>
      </c>
      <c r="C176" s="13" t="str">
        <f t="shared" si="5"/>
        <v>Boys Cotton Sustainable Pure Cotton T-Shirt</v>
      </c>
      <c r="D176" s="14">
        <v>399</v>
      </c>
      <c r="E176" s="13">
        <v>399</v>
      </c>
      <c r="F176" s="38">
        <v>4.5</v>
      </c>
      <c r="G176" s="33">
        <v>637</v>
      </c>
      <c r="H176" s="40">
        <v>0</v>
      </c>
      <c r="I176" s="20" t="s">
        <v>158</v>
      </c>
      <c r="J176" s="17" t="s">
        <v>2519</v>
      </c>
      <c r="K176" s="16">
        <v>254163</v>
      </c>
    </row>
    <row r="177" spans="1:12" ht="15.75" customHeight="1" x14ac:dyDescent="0.35">
      <c r="A177" s="30">
        <v>7978</v>
      </c>
      <c r="B177" s="13" t="s">
        <v>437</v>
      </c>
      <c r="C177" s="13" t="str">
        <f t="shared" si="5"/>
        <v>Boys Cotton T-Shirt</v>
      </c>
      <c r="D177" s="14">
        <v>399</v>
      </c>
      <c r="E177" s="13">
        <v>399</v>
      </c>
      <c r="F177" s="38">
        <v>4.5</v>
      </c>
      <c r="G177" s="33">
        <v>52</v>
      </c>
      <c r="H177" s="40">
        <v>0</v>
      </c>
      <c r="I177" s="49" t="s">
        <v>158</v>
      </c>
      <c r="J177" s="17" t="s">
        <v>438</v>
      </c>
      <c r="K177" s="16">
        <v>20748</v>
      </c>
    </row>
    <row r="178" spans="1:12" ht="15.75" customHeight="1" x14ac:dyDescent="0.35">
      <c r="A178" s="30">
        <v>15000</v>
      </c>
      <c r="B178" s="13" t="s">
        <v>437</v>
      </c>
      <c r="C178" s="13" t="str">
        <f t="shared" si="5"/>
        <v>Boys Cotton T-Shirt</v>
      </c>
      <c r="D178" s="14">
        <v>399</v>
      </c>
      <c r="E178" s="13">
        <v>399</v>
      </c>
      <c r="F178" s="38">
        <v>5</v>
      </c>
      <c r="G178" s="33">
        <v>13</v>
      </c>
      <c r="H178" s="40">
        <v>0</v>
      </c>
      <c r="I178" s="49" t="s">
        <v>158</v>
      </c>
      <c r="J178" s="17" t="s">
        <v>2107</v>
      </c>
      <c r="K178" s="16">
        <v>5187</v>
      </c>
    </row>
    <row r="179" spans="1:12" ht="15.75" customHeight="1" x14ac:dyDescent="0.35">
      <c r="A179" s="30">
        <v>16701</v>
      </c>
      <c r="B179" s="13" t="s">
        <v>437</v>
      </c>
      <c r="C179" s="13" t="str">
        <f t="shared" si="5"/>
        <v>Boys Cotton T-Shirt</v>
      </c>
      <c r="D179" s="14">
        <v>399</v>
      </c>
      <c r="E179" s="13">
        <v>399</v>
      </c>
      <c r="F179" s="38">
        <v>5</v>
      </c>
      <c r="G179" s="33">
        <v>13</v>
      </c>
      <c r="H179" s="40">
        <v>0</v>
      </c>
      <c r="I179" s="20" t="s">
        <v>158</v>
      </c>
      <c r="J179" s="17" t="s">
        <v>2107</v>
      </c>
      <c r="K179" s="16">
        <v>5187</v>
      </c>
    </row>
    <row r="180" spans="1:12" ht="15.75" customHeight="1" x14ac:dyDescent="0.35">
      <c r="A180" s="30">
        <v>16731</v>
      </c>
      <c r="B180" s="13" t="s">
        <v>2514</v>
      </c>
      <c r="C180" s="13" t="str">
        <f t="shared" si="5"/>
        <v>Boys Jersey T-Shirt</v>
      </c>
      <c r="D180" s="14">
        <v>699</v>
      </c>
      <c r="E180" s="13">
        <v>699</v>
      </c>
      <c r="F180" s="38">
        <v>4.3</v>
      </c>
      <c r="G180" s="33">
        <v>7</v>
      </c>
      <c r="H180" s="40">
        <v>0</v>
      </c>
      <c r="I180" s="20" t="s">
        <v>158</v>
      </c>
      <c r="J180" s="17" t="s">
        <v>2515</v>
      </c>
      <c r="K180" s="16">
        <v>4893</v>
      </c>
    </row>
    <row r="181" spans="1:12" ht="15.75" customHeight="1" x14ac:dyDescent="0.35">
      <c r="A181" s="30">
        <v>7954</v>
      </c>
      <c r="B181" s="13" t="s">
        <v>427</v>
      </c>
      <c r="C181" s="13" t="str">
        <f t="shared" si="5"/>
        <v>Boys Mid-Rise Joggers</v>
      </c>
      <c r="D181" s="14">
        <v>1999</v>
      </c>
      <c r="E181" s="13">
        <v>1999</v>
      </c>
      <c r="F181" s="38">
        <v>4.8</v>
      </c>
      <c r="G181" s="33">
        <v>9</v>
      </c>
      <c r="H181" s="40">
        <v>0</v>
      </c>
      <c r="I181" s="49" t="s">
        <v>31</v>
      </c>
      <c r="J181" s="17" t="s">
        <v>428</v>
      </c>
      <c r="K181" s="16">
        <v>17991</v>
      </c>
    </row>
    <row r="182" spans="1:12" ht="15.75" customHeight="1" x14ac:dyDescent="0.35">
      <c r="A182" s="30">
        <v>14972</v>
      </c>
      <c r="B182" s="13" t="s">
        <v>2091</v>
      </c>
      <c r="C182" s="13" t="str">
        <f t="shared" si="5"/>
        <v>Boys Pack Of 2 Night Suits</v>
      </c>
      <c r="D182" s="14">
        <v>1264.45</v>
      </c>
      <c r="E182" s="13">
        <v>2299</v>
      </c>
      <c r="F182" s="38">
        <v>5</v>
      </c>
      <c r="G182" s="33">
        <v>5</v>
      </c>
      <c r="H182" s="40">
        <v>45</v>
      </c>
      <c r="I182" s="49" t="s">
        <v>31</v>
      </c>
      <c r="J182" s="17" t="s">
        <v>2092</v>
      </c>
      <c r="K182" s="16">
        <v>6320</v>
      </c>
    </row>
    <row r="183" spans="1:12" ht="15.75" customHeight="1" x14ac:dyDescent="0.35">
      <c r="A183" s="30">
        <v>11452</v>
      </c>
      <c r="B183" s="13" t="s">
        <v>1304</v>
      </c>
      <c r="C183" s="13" t="str">
        <f t="shared" si="5"/>
        <v>Boys Pack Of 3 Night Suits</v>
      </c>
      <c r="D183" s="14">
        <v>1814.45</v>
      </c>
      <c r="E183" s="13">
        <v>3299</v>
      </c>
      <c r="F183" s="19">
        <v>0</v>
      </c>
      <c r="G183" s="33">
        <v>0</v>
      </c>
      <c r="H183" s="40">
        <v>45</v>
      </c>
      <c r="I183" s="49" t="s">
        <v>31</v>
      </c>
      <c r="J183" s="17" t="s">
        <v>1305</v>
      </c>
      <c r="K183" s="16">
        <v>0</v>
      </c>
    </row>
    <row r="184" spans="1:12" ht="15.75" customHeight="1" x14ac:dyDescent="0.35">
      <c r="A184" s="30">
        <v>9739</v>
      </c>
      <c r="B184" s="13" t="s">
        <v>879</v>
      </c>
      <c r="C184" s="13" t="str">
        <f t="shared" si="5"/>
        <v>Boys Polo Shirt</v>
      </c>
      <c r="D184" s="14">
        <v>499</v>
      </c>
      <c r="E184" s="13">
        <v>499</v>
      </c>
      <c r="F184" s="38">
        <v>4.5</v>
      </c>
      <c r="G184" s="33">
        <v>64</v>
      </c>
      <c r="H184" s="40">
        <v>0</v>
      </c>
      <c r="I184" s="49" t="s">
        <v>158</v>
      </c>
      <c r="J184" s="17" t="s">
        <v>880</v>
      </c>
      <c r="K184" s="16">
        <v>31936</v>
      </c>
    </row>
    <row r="185" spans="1:12" ht="15.75" customHeight="1" x14ac:dyDescent="0.35">
      <c r="A185" s="30">
        <v>7965</v>
      </c>
      <c r="B185" s="13" t="s">
        <v>433</v>
      </c>
      <c r="C185" s="13" t="str">
        <f t="shared" si="5"/>
        <v>Boys Printed Cotton T-Shirt</v>
      </c>
      <c r="D185" s="14">
        <v>499</v>
      </c>
      <c r="E185" s="13">
        <v>499</v>
      </c>
      <c r="F185" s="38">
        <v>4.2</v>
      </c>
      <c r="G185" s="33">
        <v>15</v>
      </c>
      <c r="H185" s="40">
        <v>0</v>
      </c>
      <c r="I185" s="49" t="s">
        <v>158</v>
      </c>
      <c r="J185" s="17" t="s">
        <v>434</v>
      </c>
      <c r="K185" s="16">
        <v>7485</v>
      </c>
    </row>
    <row r="186" spans="1:12" ht="15.75" customHeight="1" x14ac:dyDescent="0.35">
      <c r="A186" s="30">
        <v>11482</v>
      </c>
      <c r="B186" s="13" t="s">
        <v>433</v>
      </c>
      <c r="C186" s="13" t="str">
        <f t="shared" si="5"/>
        <v>Boys Printed Cotton T-Shirt</v>
      </c>
      <c r="D186" s="14">
        <v>699</v>
      </c>
      <c r="E186" s="13">
        <v>699</v>
      </c>
      <c r="F186" s="38">
        <v>3.9</v>
      </c>
      <c r="G186" s="33">
        <v>15</v>
      </c>
      <c r="H186" s="40">
        <v>0</v>
      </c>
      <c r="I186" s="49" t="s">
        <v>158</v>
      </c>
      <c r="J186" s="17" t="s">
        <v>1320</v>
      </c>
      <c r="K186" s="16">
        <v>10485</v>
      </c>
    </row>
    <row r="187" spans="1:12" ht="15.75" customHeight="1" x14ac:dyDescent="0.35">
      <c r="A187" s="30">
        <v>9737</v>
      </c>
      <c r="B187" s="13" t="s">
        <v>877</v>
      </c>
      <c r="C187" s="13" t="str">
        <f t="shared" si="5"/>
        <v>Boys Printed Night Suit</v>
      </c>
      <c r="D187" s="14">
        <v>1299</v>
      </c>
      <c r="E187" s="13">
        <v>1299</v>
      </c>
      <c r="F187" s="38">
        <v>4.5</v>
      </c>
      <c r="G187" s="33">
        <v>21</v>
      </c>
      <c r="H187" s="40">
        <v>0</v>
      </c>
      <c r="I187" s="49" t="s">
        <v>31</v>
      </c>
      <c r="J187" s="17" t="s">
        <v>878</v>
      </c>
      <c r="K187" s="16">
        <v>27279</v>
      </c>
    </row>
    <row r="188" spans="1:12" ht="15.75" customHeight="1" x14ac:dyDescent="0.35">
      <c r="A188" s="30">
        <v>9706</v>
      </c>
      <c r="B188" s="13" t="s">
        <v>869</v>
      </c>
      <c r="C188" s="13" t="str">
        <f t="shared" si="5"/>
        <v>Boys Printed Sweatshirt</v>
      </c>
      <c r="D188" s="14">
        <v>999</v>
      </c>
      <c r="E188" s="13">
        <v>999</v>
      </c>
      <c r="F188" s="38">
        <v>4.3</v>
      </c>
      <c r="G188" s="33">
        <v>90</v>
      </c>
      <c r="H188" s="40">
        <v>0</v>
      </c>
      <c r="I188" s="49" t="s">
        <v>158</v>
      </c>
      <c r="J188" s="17" t="s">
        <v>870</v>
      </c>
      <c r="K188" s="16">
        <v>89910</v>
      </c>
    </row>
    <row r="189" spans="1:12" ht="15.75" customHeight="1" x14ac:dyDescent="0.35">
      <c r="A189" s="30">
        <v>14957</v>
      </c>
      <c r="B189" s="13" t="s">
        <v>869</v>
      </c>
      <c r="C189" s="13" t="str">
        <f t="shared" si="5"/>
        <v>Boys Printed Sweatshirt</v>
      </c>
      <c r="D189" s="14">
        <v>999</v>
      </c>
      <c r="E189" s="13">
        <v>999</v>
      </c>
      <c r="F189" s="38">
        <v>4.8</v>
      </c>
      <c r="G189" s="33">
        <v>13</v>
      </c>
      <c r="H189" s="40">
        <v>0</v>
      </c>
      <c r="I189" s="49" t="s">
        <v>158</v>
      </c>
      <c r="J189" s="17" t="s">
        <v>2087</v>
      </c>
      <c r="K189" s="16">
        <v>12987</v>
      </c>
    </row>
    <row r="190" spans="1:12" ht="15.75" customHeight="1" x14ac:dyDescent="0.35">
      <c r="A190" s="30">
        <v>13238</v>
      </c>
      <c r="B190" s="13" t="s">
        <v>1691</v>
      </c>
      <c r="C190" s="13" t="str">
        <f t="shared" si="5"/>
        <v>Boys Printed T-Shirt</v>
      </c>
      <c r="D190" s="14">
        <v>799</v>
      </c>
      <c r="E190" s="13">
        <v>799</v>
      </c>
      <c r="F190" s="38">
        <v>4.7</v>
      </c>
      <c r="G190" s="33"/>
      <c r="H190" s="40">
        <v>0</v>
      </c>
      <c r="I190" s="49" t="s">
        <v>158</v>
      </c>
      <c r="J190" s="17" t="s">
        <v>1692</v>
      </c>
      <c r="K190" s="16">
        <v>7990</v>
      </c>
      <c r="L190" s="18"/>
    </row>
    <row r="191" spans="1:12" ht="15.75" customHeight="1" x14ac:dyDescent="0.35">
      <c r="A191" s="30">
        <v>13239</v>
      </c>
      <c r="B191" s="13" t="s">
        <v>1693</v>
      </c>
      <c r="C191" s="13" t="str">
        <f t="shared" si="5"/>
        <v>Boys Pure Cotton Night Suit</v>
      </c>
      <c r="D191" s="14">
        <v>1499</v>
      </c>
      <c r="E191" s="13">
        <v>1499</v>
      </c>
      <c r="F191" s="38">
        <v>4.8</v>
      </c>
      <c r="G191" s="33">
        <v>8</v>
      </c>
      <c r="H191" s="40">
        <v>0</v>
      </c>
      <c r="I191" s="49" t="s">
        <v>31</v>
      </c>
      <c r="J191" s="17" t="s">
        <v>1694</v>
      </c>
      <c r="K191" s="16">
        <v>11992</v>
      </c>
    </row>
    <row r="192" spans="1:12" ht="15.75" customHeight="1" x14ac:dyDescent="0.35">
      <c r="A192" s="30">
        <v>16709</v>
      </c>
      <c r="B192" s="13" t="s">
        <v>2502</v>
      </c>
      <c r="C192" s="13" t="str">
        <f t="shared" si="5"/>
        <v>Boys Pure Cotton T-Shirt</v>
      </c>
      <c r="D192" s="14">
        <v>399</v>
      </c>
      <c r="E192" s="13">
        <v>399</v>
      </c>
      <c r="F192" s="38">
        <v>4.5</v>
      </c>
      <c r="G192" s="33">
        <v>332</v>
      </c>
      <c r="H192" s="40">
        <v>0</v>
      </c>
      <c r="I192" s="20" t="s">
        <v>158</v>
      </c>
      <c r="J192" s="17" t="s">
        <v>2503</v>
      </c>
      <c r="K192" s="16">
        <v>132468</v>
      </c>
    </row>
    <row r="193" spans="1:12" ht="15.75" customHeight="1" x14ac:dyDescent="0.35">
      <c r="A193" s="30">
        <v>14985</v>
      </c>
      <c r="B193" s="13" t="s">
        <v>2099</v>
      </c>
      <c r="C193" s="13" t="str">
        <f t="shared" si="5"/>
        <v>Boys Regular Fit Chinos</v>
      </c>
      <c r="D193" s="14">
        <v>1099.4499999999998</v>
      </c>
      <c r="E193" s="13">
        <v>1999</v>
      </c>
      <c r="F193" s="19">
        <v>0</v>
      </c>
      <c r="G193" s="33">
        <v>0</v>
      </c>
      <c r="H193" s="40">
        <v>45</v>
      </c>
      <c r="I193" s="49" t="s">
        <v>31</v>
      </c>
      <c r="J193" s="17" t="s">
        <v>2100</v>
      </c>
      <c r="K193" s="16">
        <v>0</v>
      </c>
    </row>
    <row r="194" spans="1:12" ht="15.75" customHeight="1" x14ac:dyDescent="0.35">
      <c r="A194" s="30">
        <v>11499</v>
      </c>
      <c r="B194" s="13" t="s">
        <v>1329</v>
      </c>
      <c r="C194" s="13" t="str">
        <f t="shared" si="5"/>
        <v>Boys Relaxed Fit Cotton Chinos</v>
      </c>
      <c r="D194" s="14">
        <v>699</v>
      </c>
      <c r="E194" s="13">
        <v>699</v>
      </c>
      <c r="F194" s="38">
        <v>4.5</v>
      </c>
      <c r="G194" s="33"/>
      <c r="H194" s="40">
        <v>0</v>
      </c>
      <c r="I194" s="49" t="s">
        <v>158</v>
      </c>
      <c r="J194" s="17" t="s">
        <v>1330</v>
      </c>
      <c r="K194" s="16">
        <v>8388</v>
      </c>
      <c r="L194" s="18"/>
    </row>
    <row r="195" spans="1:12" ht="15.75" customHeight="1" x14ac:dyDescent="0.35">
      <c r="A195" s="30">
        <v>11481</v>
      </c>
      <c r="B195" s="13" t="s">
        <v>1318</v>
      </c>
      <c r="C195" s="13" t="str">
        <f t="shared" si="5"/>
        <v>Boys Set Of 2 Regular Trousers</v>
      </c>
      <c r="D195" s="14">
        <v>1999</v>
      </c>
      <c r="E195" s="13">
        <v>1999</v>
      </c>
      <c r="F195" s="38">
        <v>4.8</v>
      </c>
      <c r="G195" s="33">
        <v>18</v>
      </c>
      <c r="H195" s="40">
        <v>0</v>
      </c>
      <c r="I195" s="49" t="s">
        <v>31</v>
      </c>
      <c r="J195" s="17" t="s">
        <v>1319</v>
      </c>
      <c r="K195" s="16">
        <v>35982</v>
      </c>
    </row>
    <row r="196" spans="1:12" ht="15.75" customHeight="1" x14ac:dyDescent="0.35">
      <c r="A196" s="30">
        <v>9732</v>
      </c>
      <c r="B196" s="13" t="s">
        <v>873</v>
      </c>
      <c r="C196" s="13" t="str">
        <f t="shared" si="5"/>
        <v>Boys Slim Fit Jeans</v>
      </c>
      <c r="D196" s="14">
        <v>1199</v>
      </c>
      <c r="E196" s="13">
        <v>1199</v>
      </c>
      <c r="F196" s="38">
        <v>4.5</v>
      </c>
      <c r="G196" s="33">
        <v>148</v>
      </c>
      <c r="H196" s="40">
        <v>0</v>
      </c>
      <c r="I196" s="49" t="s">
        <v>158</v>
      </c>
      <c r="J196" s="17" t="s">
        <v>874</v>
      </c>
      <c r="K196" s="16">
        <v>177452</v>
      </c>
    </row>
    <row r="197" spans="1:12" ht="15.75" customHeight="1" x14ac:dyDescent="0.35">
      <c r="A197" s="30">
        <v>14955</v>
      </c>
      <c r="B197" s="13" t="s">
        <v>873</v>
      </c>
      <c r="C197" s="13" t="str">
        <f t="shared" si="5"/>
        <v>Boys Slim Fit Jeans</v>
      </c>
      <c r="D197" s="14">
        <v>1199</v>
      </c>
      <c r="E197" s="13">
        <v>1199</v>
      </c>
      <c r="F197" s="38">
        <v>4.4000000000000004</v>
      </c>
      <c r="G197" s="33">
        <v>94</v>
      </c>
      <c r="H197" s="40">
        <v>0</v>
      </c>
      <c r="I197" s="49" t="s">
        <v>158</v>
      </c>
      <c r="J197" s="17" t="s">
        <v>2084</v>
      </c>
      <c r="K197" s="16">
        <v>112706</v>
      </c>
    </row>
    <row r="198" spans="1:12" ht="15.75" customHeight="1" x14ac:dyDescent="0.35">
      <c r="A198" s="30">
        <v>13240</v>
      </c>
      <c r="B198" s="13" t="s">
        <v>1695</v>
      </c>
      <c r="C198" s="13" t="str">
        <f t="shared" si="5"/>
        <v>Boys Slim Fit Light Fade Jeans</v>
      </c>
      <c r="D198" s="14">
        <v>574.00000000000068</v>
      </c>
      <c r="E198" s="13">
        <v>2299</v>
      </c>
      <c r="F198" s="38">
        <v>4.5</v>
      </c>
      <c r="G198" s="33">
        <v>6</v>
      </c>
      <c r="H198" s="40">
        <v>75.0326228795128</v>
      </c>
      <c r="I198" s="49" t="s">
        <v>37</v>
      </c>
      <c r="J198" s="17" t="s">
        <v>1696</v>
      </c>
      <c r="K198" s="16">
        <v>3444</v>
      </c>
    </row>
    <row r="199" spans="1:12" ht="15.75" customHeight="1" x14ac:dyDescent="0.35">
      <c r="A199" s="30">
        <v>13215</v>
      </c>
      <c r="B199" s="13" t="s">
        <v>1684</v>
      </c>
      <c r="C199" s="13" t="str">
        <f t="shared" si="5"/>
        <v>Boys Straight Fit Jeans</v>
      </c>
      <c r="D199" s="14">
        <v>1299</v>
      </c>
      <c r="E199" s="13">
        <v>1299</v>
      </c>
      <c r="F199" s="38">
        <v>4.5999999999999996</v>
      </c>
      <c r="G199" s="33">
        <v>18</v>
      </c>
      <c r="H199" s="40">
        <v>0</v>
      </c>
      <c r="I199" s="49" t="s">
        <v>31</v>
      </c>
      <c r="J199" s="17" t="s">
        <v>1685</v>
      </c>
      <c r="K199" s="16">
        <v>23382</v>
      </c>
    </row>
    <row r="200" spans="1:12" ht="15.75" customHeight="1" x14ac:dyDescent="0.35">
      <c r="A200" s="30">
        <v>11464</v>
      </c>
      <c r="B200" s="13" t="s">
        <v>1310</v>
      </c>
      <c r="C200" s="13" t="str">
        <f t="shared" si="5"/>
        <v>Boys U-17 Lifestyle Shorts</v>
      </c>
      <c r="D200" s="14">
        <v>358.99999999999977</v>
      </c>
      <c r="E200" s="13">
        <v>1199</v>
      </c>
      <c r="F200" s="38">
        <v>4.7</v>
      </c>
      <c r="G200" s="33">
        <v>6</v>
      </c>
      <c r="H200" s="40">
        <v>70.058381984987506</v>
      </c>
      <c r="I200" s="49" t="s">
        <v>155</v>
      </c>
      <c r="J200" s="17" t="s">
        <v>1311</v>
      </c>
      <c r="K200" s="16">
        <v>2154</v>
      </c>
    </row>
    <row r="201" spans="1:12" ht="15.75" customHeight="1" x14ac:dyDescent="0.35">
      <c r="A201" s="30">
        <v>13206</v>
      </c>
      <c r="B201" s="13" t="s">
        <v>1679</v>
      </c>
      <c r="C201" s="13" t="str">
        <f t="shared" si="5"/>
        <v>Boys U-17 Lifestyle Sustainable Shorts</v>
      </c>
      <c r="D201" s="14">
        <v>278.99999999999966</v>
      </c>
      <c r="E201" s="13">
        <v>999</v>
      </c>
      <c r="F201" s="38">
        <v>4.9000000000000004</v>
      </c>
      <c r="G201" s="33">
        <v>14</v>
      </c>
      <c r="H201" s="40">
        <v>72.072072072072103</v>
      </c>
      <c r="I201" s="49" t="s">
        <v>155</v>
      </c>
      <c r="J201" s="17" t="s">
        <v>1680</v>
      </c>
      <c r="K201" s="16">
        <v>3906</v>
      </c>
    </row>
    <row r="202" spans="1:12" ht="15.75" customHeight="1" x14ac:dyDescent="0.35">
      <c r="A202" s="30">
        <v>13236</v>
      </c>
      <c r="B202" s="13" t="s">
        <v>1679</v>
      </c>
      <c r="C202" s="13" t="str">
        <f t="shared" si="5"/>
        <v>Boys U-17 Lifestyle Sustainable Shorts</v>
      </c>
      <c r="D202" s="14">
        <v>298.99999999999966</v>
      </c>
      <c r="E202" s="13">
        <v>999</v>
      </c>
      <c r="F202" s="38">
        <v>4.5999999999999996</v>
      </c>
      <c r="G202" s="33">
        <v>8</v>
      </c>
      <c r="H202" s="40">
        <v>70.070070070070102</v>
      </c>
      <c r="I202" s="49" t="s">
        <v>155</v>
      </c>
      <c r="J202" s="17" t="s">
        <v>1689</v>
      </c>
      <c r="K202" s="16">
        <v>2392</v>
      </c>
    </row>
    <row r="203" spans="1:12" ht="15.75" customHeight="1" x14ac:dyDescent="0.35">
      <c r="A203" s="30">
        <v>16678</v>
      </c>
      <c r="B203" s="13" t="s">
        <v>2489</v>
      </c>
      <c r="C203" s="13" t="str">
        <f t="shared" si="5"/>
        <v>Brand Logo Backpack</v>
      </c>
      <c r="D203" s="14">
        <v>935.28</v>
      </c>
      <c r="E203" s="13">
        <v>1299</v>
      </c>
      <c r="F203" s="38">
        <v>4.4000000000000004</v>
      </c>
      <c r="G203" s="33">
        <v>199</v>
      </c>
      <c r="H203" s="40">
        <v>28</v>
      </c>
      <c r="I203" s="20" t="s">
        <v>77</v>
      </c>
      <c r="J203" s="17" t="s">
        <v>2490</v>
      </c>
      <c r="K203" s="16">
        <v>186065</v>
      </c>
    </row>
    <row r="204" spans="1:12" ht="15.75" customHeight="1" x14ac:dyDescent="0.35">
      <c r="A204" s="30">
        <v>11417</v>
      </c>
      <c r="B204" s="13" t="s">
        <v>1298</v>
      </c>
      <c r="C204" s="13" t="str">
        <f t="shared" si="5"/>
        <v>Brand Logo Backpack With Reflective Strip</v>
      </c>
      <c r="D204" s="14">
        <v>949.00000000000136</v>
      </c>
      <c r="E204" s="13">
        <v>4999</v>
      </c>
      <c r="F204" s="38">
        <v>4.9000000000000004</v>
      </c>
      <c r="G204" s="33">
        <v>30</v>
      </c>
      <c r="H204" s="40">
        <v>81.016203240648096</v>
      </c>
      <c r="I204" s="49" t="s">
        <v>302</v>
      </c>
      <c r="J204" s="17" t="s">
        <v>1299</v>
      </c>
      <c r="K204" s="16">
        <v>28470</v>
      </c>
    </row>
    <row r="205" spans="1:12" ht="15.75" customHeight="1" x14ac:dyDescent="0.35">
      <c r="A205" s="30">
        <v>8742</v>
      </c>
      <c r="B205" s="13" t="s">
        <v>619</v>
      </c>
      <c r="C205" s="13" t="str">
        <f t="shared" si="5"/>
        <v>Brand Logo Club T-Shirt</v>
      </c>
      <c r="D205" s="14">
        <v>1100.75</v>
      </c>
      <c r="E205" s="13">
        <v>1295</v>
      </c>
      <c r="F205" s="38">
        <v>4.0999999999999996</v>
      </c>
      <c r="G205" s="33">
        <v>35</v>
      </c>
      <c r="H205" s="40">
        <v>15</v>
      </c>
      <c r="I205" s="49" t="s">
        <v>148</v>
      </c>
      <c r="J205" s="17" t="s">
        <v>620</v>
      </c>
      <c r="K205" s="16">
        <v>38500</v>
      </c>
    </row>
    <row r="206" spans="1:12" ht="15.75" customHeight="1" x14ac:dyDescent="0.35">
      <c r="A206" s="30">
        <v>10534</v>
      </c>
      <c r="B206" s="13" t="s">
        <v>619</v>
      </c>
      <c r="C206" s="13" t="str">
        <f t="shared" si="5"/>
        <v>Brand Logo Club T-Shirt</v>
      </c>
      <c r="D206" s="14">
        <v>1100.75</v>
      </c>
      <c r="E206" s="13">
        <v>1295</v>
      </c>
      <c r="F206" s="38">
        <v>4.0999999999999996</v>
      </c>
      <c r="G206" s="33">
        <v>35</v>
      </c>
      <c r="H206" s="40">
        <v>15</v>
      </c>
      <c r="I206" s="49" t="s">
        <v>148</v>
      </c>
      <c r="J206" s="17" t="s">
        <v>620</v>
      </c>
      <c r="K206" s="16">
        <v>38500</v>
      </c>
    </row>
    <row r="207" spans="1:12" ht="15.75" customHeight="1" x14ac:dyDescent="0.35">
      <c r="A207" s="30">
        <v>7418</v>
      </c>
      <c r="B207" s="13" t="s">
        <v>258</v>
      </c>
      <c r="C207" s="13" t="str">
        <f t="shared" si="5"/>
        <v>Brand Logo Fitted T7 Crop Top</v>
      </c>
      <c r="D207" s="14">
        <v>1724.25</v>
      </c>
      <c r="E207" s="13">
        <v>2299</v>
      </c>
      <c r="F207" s="19">
        <v>0</v>
      </c>
      <c r="G207" s="33">
        <v>0</v>
      </c>
      <c r="H207" s="40">
        <v>25</v>
      </c>
      <c r="I207" s="20" t="s">
        <v>77</v>
      </c>
      <c r="J207" s="17" t="s">
        <v>259</v>
      </c>
      <c r="K207" s="16">
        <v>0</v>
      </c>
    </row>
    <row r="208" spans="1:12" ht="15.75" customHeight="1" x14ac:dyDescent="0.35">
      <c r="A208" s="30">
        <v>8726</v>
      </c>
      <c r="B208" s="13" t="s">
        <v>607</v>
      </c>
      <c r="C208" s="13" t="str">
        <f t="shared" si="5"/>
        <v>Brand Logo Loose T-Shirt</v>
      </c>
      <c r="D208" s="14">
        <v>2120.75</v>
      </c>
      <c r="E208" s="13">
        <v>2495</v>
      </c>
      <c r="F208" s="38">
        <v>4.3</v>
      </c>
      <c r="G208" s="33">
        <v>20</v>
      </c>
      <c r="H208" s="40">
        <v>15</v>
      </c>
      <c r="I208" s="49" t="s">
        <v>148</v>
      </c>
      <c r="J208" s="17" t="s">
        <v>608</v>
      </c>
      <c r="K208" s="16">
        <v>42400</v>
      </c>
    </row>
    <row r="209" spans="1:12" ht="15.75" customHeight="1" x14ac:dyDescent="0.35">
      <c r="A209" s="30">
        <v>10511</v>
      </c>
      <c r="B209" s="13" t="s">
        <v>607</v>
      </c>
      <c r="C209" s="13" t="str">
        <f t="shared" si="5"/>
        <v>Brand Logo Loose T-Shirt</v>
      </c>
      <c r="D209" s="14">
        <v>2120.75</v>
      </c>
      <c r="E209" s="13">
        <v>2495</v>
      </c>
      <c r="F209" s="38">
        <v>4.3</v>
      </c>
      <c r="G209" s="33">
        <v>20</v>
      </c>
      <c r="H209" s="40">
        <v>15</v>
      </c>
      <c r="I209" s="49" t="s">
        <v>148</v>
      </c>
      <c r="J209" s="17" t="s">
        <v>608</v>
      </c>
      <c r="K209" s="16">
        <v>42400</v>
      </c>
    </row>
    <row r="210" spans="1:12" ht="15.75" customHeight="1" x14ac:dyDescent="0.35">
      <c r="A210" s="30">
        <v>13584</v>
      </c>
      <c r="B210" s="13" t="s">
        <v>1745</v>
      </c>
      <c r="C210" s="13" t="str">
        <f t="shared" si="5"/>
        <v>Brush Cleanser 235 Ml</v>
      </c>
      <c r="D210" s="14">
        <v>1300</v>
      </c>
      <c r="E210" s="13">
        <v>1300</v>
      </c>
      <c r="F210" s="38">
        <v>4.0999999999999996</v>
      </c>
      <c r="G210" s="33">
        <v>14</v>
      </c>
      <c r="H210" s="40">
        <v>0</v>
      </c>
      <c r="I210" s="49" t="s">
        <v>40</v>
      </c>
      <c r="J210" s="17" t="s">
        <v>1746</v>
      </c>
      <c r="K210" s="16">
        <v>18200</v>
      </c>
    </row>
    <row r="211" spans="1:12" ht="15.75" customHeight="1" x14ac:dyDescent="0.35">
      <c r="A211" s="30">
        <v>8326</v>
      </c>
      <c r="B211" s="13" t="s">
        <v>509</v>
      </c>
      <c r="C211" s="13" t="str">
        <f t="shared" si="5"/>
        <v>Brushstroke 24Hr Eyeliner - Brushblack</v>
      </c>
      <c r="D211" s="14">
        <v>2750</v>
      </c>
      <c r="E211" s="13">
        <v>2750</v>
      </c>
      <c r="F211" s="38">
        <v>4.4000000000000004</v>
      </c>
      <c r="G211" s="33">
        <v>64</v>
      </c>
      <c r="H211" s="40">
        <v>0</v>
      </c>
      <c r="I211" s="49" t="s">
        <v>40</v>
      </c>
      <c r="J211" s="17" t="s">
        <v>510</v>
      </c>
      <c r="K211" s="16">
        <v>176000</v>
      </c>
    </row>
    <row r="212" spans="1:12" ht="15.75" customHeight="1" x14ac:dyDescent="0.35">
      <c r="A212" s="30">
        <v>12094</v>
      </c>
      <c r="B212" s="13" t="s">
        <v>1408</v>
      </c>
      <c r="C212" s="13" t="str">
        <f t="shared" si="5"/>
        <v>Butterflies Printed Fabric Shade With Textured Metal Base Table Lamp</v>
      </c>
      <c r="D212" s="14">
        <v>625</v>
      </c>
      <c r="E212" s="13">
        <v>4450</v>
      </c>
      <c r="F212" s="19">
        <v>0</v>
      </c>
      <c r="G212" s="33">
        <v>0</v>
      </c>
      <c r="H212" s="40">
        <f>(E212-D212)/(E212)*100</f>
        <v>85.955056179775283</v>
      </c>
      <c r="I212" s="49" t="s">
        <v>80</v>
      </c>
      <c r="J212" s="17" t="s">
        <v>1409</v>
      </c>
      <c r="K212" s="16">
        <v>0</v>
      </c>
    </row>
    <row r="213" spans="1:12" ht="15.75" customHeight="1" x14ac:dyDescent="0.35">
      <c r="A213" s="30">
        <v>11089</v>
      </c>
      <c r="B213" s="13" t="s">
        <v>1186</v>
      </c>
      <c r="C213" s="13" t="str">
        <f t="shared" si="5"/>
        <v>Camouflage Backpack</v>
      </c>
      <c r="D213" s="14">
        <v>1079.6399999999999</v>
      </c>
      <c r="E213" s="13">
        <v>2999</v>
      </c>
      <c r="F213" s="19">
        <v>0</v>
      </c>
      <c r="G213" s="33">
        <v>0</v>
      </c>
      <c r="H213" s="40">
        <v>64</v>
      </c>
      <c r="I213" s="49" t="s">
        <v>155</v>
      </c>
      <c r="J213" s="17" t="s">
        <v>1187</v>
      </c>
      <c r="K213" s="16">
        <v>0</v>
      </c>
    </row>
    <row r="214" spans="1:12" ht="15.75" customHeight="1" x14ac:dyDescent="0.35">
      <c r="A214" s="30">
        <v>11090</v>
      </c>
      <c r="B214" s="13" t="s">
        <v>1186</v>
      </c>
      <c r="C214" s="13" t="str">
        <f t="shared" si="5"/>
        <v>Camouflage Backpack</v>
      </c>
      <c r="D214" s="14">
        <v>1079.6399999999999</v>
      </c>
      <c r="E214" s="13">
        <v>2999</v>
      </c>
      <c r="F214" s="19">
        <v>0</v>
      </c>
      <c r="G214" s="33">
        <v>0</v>
      </c>
      <c r="H214" s="40">
        <v>64</v>
      </c>
      <c r="I214" s="49" t="s">
        <v>155</v>
      </c>
      <c r="J214" s="17" t="s">
        <v>1188</v>
      </c>
      <c r="K214" s="16">
        <v>0</v>
      </c>
    </row>
    <row r="215" spans="1:12" ht="15.75" customHeight="1" x14ac:dyDescent="0.35">
      <c r="A215" s="30">
        <v>14909</v>
      </c>
      <c r="B215" s="13" t="s">
        <v>2067</v>
      </c>
      <c r="C215" s="13" t="str">
        <f t="shared" si="5"/>
        <v>Cap With An Applique</v>
      </c>
      <c r="D215" s="14">
        <v>999</v>
      </c>
      <c r="E215" s="13">
        <v>999</v>
      </c>
      <c r="F215" s="38">
        <v>4.5</v>
      </c>
      <c r="G215" s="33">
        <v>95</v>
      </c>
      <c r="H215" s="40">
        <v>0</v>
      </c>
      <c r="I215" s="49" t="s">
        <v>158</v>
      </c>
      <c r="J215" s="17" t="s">
        <v>2068</v>
      </c>
      <c r="K215" s="16">
        <v>94905</v>
      </c>
    </row>
    <row r="216" spans="1:12" ht="15.75" customHeight="1" x14ac:dyDescent="0.35">
      <c r="A216" s="30">
        <v>9736</v>
      </c>
      <c r="B216" s="13" t="s">
        <v>875</v>
      </c>
      <c r="C216" s="13" t="str">
        <f t="shared" si="5"/>
        <v>Cargo Shorts</v>
      </c>
      <c r="D216" s="14">
        <v>824.44999999999993</v>
      </c>
      <c r="E216" s="13">
        <v>1499</v>
      </c>
      <c r="F216" s="38">
        <v>4.5</v>
      </c>
      <c r="G216" s="33"/>
      <c r="H216" s="40">
        <v>45</v>
      </c>
      <c r="I216" s="49" t="s">
        <v>158</v>
      </c>
      <c r="J216" s="17" t="s">
        <v>876</v>
      </c>
      <c r="K216" s="16">
        <v>9888</v>
      </c>
      <c r="L216" s="18"/>
    </row>
    <row r="217" spans="1:12" ht="15.75" customHeight="1" x14ac:dyDescent="0.35">
      <c r="A217" s="30">
        <v>10217</v>
      </c>
      <c r="B217" s="13" t="s">
        <v>962</v>
      </c>
      <c r="C217" s="13" t="str">
        <f t="shared" si="5"/>
        <v>Carry-Strap Beach Towel</v>
      </c>
      <c r="D217" s="14">
        <v>974.35</v>
      </c>
      <c r="E217" s="13">
        <v>1499</v>
      </c>
      <c r="F217" s="38">
        <v>4.8</v>
      </c>
      <c r="G217" s="33">
        <v>33</v>
      </c>
      <c r="H217" s="40">
        <v>35</v>
      </c>
      <c r="I217" s="49" t="s">
        <v>158</v>
      </c>
      <c r="J217" s="17" t="s">
        <v>963</v>
      </c>
      <c r="K217" s="16">
        <v>32142</v>
      </c>
    </row>
    <row r="218" spans="1:12" ht="15.75" customHeight="1" x14ac:dyDescent="0.35">
      <c r="A218" s="30">
        <v>16911</v>
      </c>
      <c r="B218" s="13" t="s">
        <v>2556</v>
      </c>
      <c r="C218" s="13" t="str">
        <f t="shared" si="5"/>
        <v>China Blue Shower Cream-250 Ml</v>
      </c>
      <c r="D218" s="14">
        <v>399</v>
      </c>
      <c r="E218" s="13">
        <v>399</v>
      </c>
      <c r="F218" s="38">
        <v>4.8</v>
      </c>
      <c r="G218" s="33">
        <v>28</v>
      </c>
      <c r="H218" s="40">
        <v>0</v>
      </c>
      <c r="I218" s="20" t="s">
        <v>31</v>
      </c>
      <c r="J218" s="17" t="s">
        <v>2557</v>
      </c>
      <c r="K218" s="16">
        <v>11172</v>
      </c>
    </row>
    <row r="219" spans="1:12" ht="15.75" customHeight="1" x14ac:dyDescent="0.35">
      <c r="A219" s="30">
        <v>15736</v>
      </c>
      <c r="B219" s="13" t="s">
        <v>2235</v>
      </c>
      <c r="C219" s="13" t="str">
        <f t="shared" si="5"/>
        <v>Classic Fit L.12.12 Polo</v>
      </c>
      <c r="D219" s="14">
        <v>6250</v>
      </c>
      <c r="E219" s="13">
        <v>6250</v>
      </c>
      <c r="F219" s="38">
        <v>4.7</v>
      </c>
      <c r="G219" s="33">
        <v>57</v>
      </c>
      <c r="H219" s="40">
        <v>0</v>
      </c>
      <c r="I219" s="49" t="s">
        <v>480</v>
      </c>
      <c r="J219" s="17" t="s">
        <v>2236</v>
      </c>
      <c r="K219" s="16">
        <v>356250</v>
      </c>
    </row>
    <row r="220" spans="1:12" ht="15.75" customHeight="1" x14ac:dyDescent="0.35">
      <c r="A220" s="30">
        <v>15738</v>
      </c>
      <c r="B220" s="13" t="s">
        <v>2239</v>
      </c>
      <c r="C220" s="13" t="str">
        <f t="shared" si="5"/>
        <v>Classic FIT L.12.12 Polo</v>
      </c>
      <c r="D220" s="14">
        <v>6250</v>
      </c>
      <c r="E220" s="13">
        <v>6250</v>
      </c>
      <c r="F220" s="38">
        <v>4.2</v>
      </c>
      <c r="G220" s="33">
        <v>27</v>
      </c>
      <c r="H220" s="40">
        <v>0</v>
      </c>
      <c r="I220" s="49" t="s">
        <v>480</v>
      </c>
      <c r="J220" s="17" t="s">
        <v>2240</v>
      </c>
      <c r="K220" s="16">
        <v>168750</v>
      </c>
    </row>
    <row r="221" spans="1:12" ht="15.75" customHeight="1" x14ac:dyDescent="0.35">
      <c r="A221" s="30">
        <v>11350</v>
      </c>
      <c r="B221" s="13" t="s">
        <v>1291</v>
      </c>
      <c r="C221" s="13" t="str">
        <f t="shared" si="5"/>
        <v>Classic Cotton T-Shirt</v>
      </c>
      <c r="D221" s="14">
        <v>974.25</v>
      </c>
      <c r="E221" s="13">
        <v>1299</v>
      </c>
      <c r="F221" s="38">
        <v>4.0999999999999996</v>
      </c>
      <c r="G221" s="33">
        <v>14</v>
      </c>
      <c r="H221" s="40">
        <v>25</v>
      </c>
      <c r="I221" s="49" t="s">
        <v>387</v>
      </c>
      <c r="J221" s="17" t="s">
        <v>1292</v>
      </c>
      <c r="K221" s="16">
        <v>13636</v>
      </c>
    </row>
    <row r="222" spans="1:12" ht="15.75" customHeight="1" x14ac:dyDescent="0.35">
      <c r="A222" s="30">
        <v>10316</v>
      </c>
      <c r="B222" s="13" t="s">
        <v>980</v>
      </c>
      <c r="C222" s="13" t="str">
        <f t="shared" si="5"/>
        <v>Classic Country Armed Sconces</v>
      </c>
      <c r="D222" s="14">
        <v>999</v>
      </c>
      <c r="E222" s="13">
        <v>2900</v>
      </c>
      <c r="F222" s="38">
        <v>3.2</v>
      </c>
      <c r="G222" s="33">
        <v>56</v>
      </c>
      <c r="H222" s="40">
        <f>(E222-D222)/(E222)*100</f>
        <v>65.551724137931032</v>
      </c>
      <c r="I222" s="49" t="s">
        <v>80</v>
      </c>
      <c r="J222" s="17" t="s">
        <v>981</v>
      </c>
      <c r="K222" s="16">
        <v>55944</v>
      </c>
    </row>
    <row r="223" spans="1:12" ht="15.75" customHeight="1" x14ac:dyDescent="0.35">
      <c r="A223" s="30">
        <v>8595</v>
      </c>
      <c r="B223" s="13" t="s">
        <v>575</v>
      </c>
      <c r="C223" s="13" t="str">
        <f t="shared" si="5"/>
        <v>Classic Country Pendant Light</v>
      </c>
      <c r="D223" s="14">
        <v>1099</v>
      </c>
      <c r="E223" s="13">
        <v>3000</v>
      </c>
      <c r="F223" s="38">
        <v>4.3</v>
      </c>
      <c r="G223" s="33">
        <v>8</v>
      </c>
      <c r="H223" s="40">
        <f>(E223-D223)/(E223)*100</f>
        <v>63.366666666666674</v>
      </c>
      <c r="I223" s="49" t="s">
        <v>80</v>
      </c>
      <c r="J223" s="17" t="s">
        <v>576</v>
      </c>
      <c r="K223" s="16">
        <v>8792</v>
      </c>
    </row>
    <row r="224" spans="1:12" ht="15.75" customHeight="1" x14ac:dyDescent="0.35">
      <c r="A224" s="30">
        <v>13971</v>
      </c>
      <c r="B224" s="13" t="s">
        <v>1825</v>
      </c>
      <c r="C224" s="13" t="str">
        <f t="shared" si="5"/>
        <v>Classic Polo Training T-Shirt</v>
      </c>
      <c r="D224" s="14">
        <v>1259.3000000000002</v>
      </c>
      <c r="E224" s="13">
        <v>1799</v>
      </c>
      <c r="F224" s="38">
        <v>4.0999999999999996</v>
      </c>
      <c r="G224" s="33">
        <v>292</v>
      </c>
      <c r="H224" s="40">
        <v>30</v>
      </c>
      <c r="I224" s="49" t="s">
        <v>134</v>
      </c>
      <c r="J224" s="17" t="s">
        <v>1826</v>
      </c>
      <c r="K224" s="16">
        <v>367628</v>
      </c>
    </row>
    <row r="225" spans="1:11" ht="15.75" customHeight="1" x14ac:dyDescent="0.35">
      <c r="A225" s="30">
        <v>6973</v>
      </c>
      <c r="B225" s="13" t="s">
        <v>143</v>
      </c>
      <c r="C225" s="13" t="str">
        <f t="shared" si="5"/>
        <v>Classics Polo Collar T-Shirt</v>
      </c>
      <c r="D225" s="14">
        <v>1169.3499999999999</v>
      </c>
      <c r="E225" s="13">
        <v>1799</v>
      </c>
      <c r="F225" s="38">
        <v>4.3</v>
      </c>
      <c r="G225" s="33">
        <v>288</v>
      </c>
      <c r="H225" s="40">
        <v>35</v>
      </c>
      <c r="I225" s="20" t="s">
        <v>134</v>
      </c>
      <c r="J225" s="17" t="s">
        <v>144</v>
      </c>
      <c r="K225" s="16">
        <v>336672</v>
      </c>
    </row>
    <row r="226" spans="1:11" ht="15.75" customHeight="1" x14ac:dyDescent="0.35">
      <c r="A226" s="30">
        <v>7035</v>
      </c>
      <c r="B226" s="13" t="s">
        <v>143</v>
      </c>
      <c r="C226" s="13" t="str">
        <f t="shared" si="5"/>
        <v>Classics Polo Collar T-Shirt</v>
      </c>
      <c r="D226" s="14">
        <v>1169.3499999999999</v>
      </c>
      <c r="E226" s="13">
        <v>1799</v>
      </c>
      <c r="F226" s="38">
        <v>4.3</v>
      </c>
      <c r="G226" s="33">
        <v>288</v>
      </c>
      <c r="H226" s="40">
        <v>35</v>
      </c>
      <c r="I226" s="20" t="s">
        <v>134</v>
      </c>
      <c r="J226" s="17" t="s">
        <v>144</v>
      </c>
      <c r="K226" s="16">
        <v>336672</v>
      </c>
    </row>
    <row r="227" spans="1:11" ht="15.75" customHeight="1" x14ac:dyDescent="0.35">
      <c r="A227" s="30">
        <v>8725</v>
      </c>
      <c r="B227" s="13" t="s">
        <v>605</v>
      </c>
      <c r="C227" s="13" t="str">
        <f t="shared" si="5"/>
        <v>Club 3 Stripe Tennis T-Shirt</v>
      </c>
      <c r="D227" s="14">
        <v>1359.15</v>
      </c>
      <c r="E227" s="13">
        <v>1599</v>
      </c>
      <c r="F227" s="38">
        <v>4.0999999999999996</v>
      </c>
      <c r="G227" s="33">
        <v>21</v>
      </c>
      <c r="H227" s="40">
        <v>15</v>
      </c>
      <c r="I227" s="49" t="s">
        <v>134</v>
      </c>
      <c r="J227" s="17" t="s">
        <v>606</v>
      </c>
      <c r="K227" s="16">
        <v>28539</v>
      </c>
    </row>
    <row r="228" spans="1:11" ht="15.75" customHeight="1" x14ac:dyDescent="0.35">
      <c r="A228" s="30">
        <v>10510</v>
      </c>
      <c r="B228" s="13" t="s">
        <v>605</v>
      </c>
      <c r="C228" s="13" t="str">
        <f t="shared" ref="C228:C291" si="6">TRIM(B227:B1983)</f>
        <v>Club 3 Stripe Tennis T-Shirt</v>
      </c>
      <c r="D228" s="14">
        <v>1359.15</v>
      </c>
      <c r="E228" s="13">
        <v>1599</v>
      </c>
      <c r="F228" s="38">
        <v>4.0999999999999996</v>
      </c>
      <c r="G228" s="33">
        <v>21</v>
      </c>
      <c r="H228" s="40">
        <v>15</v>
      </c>
      <c r="I228" s="49" t="s">
        <v>134</v>
      </c>
      <c r="J228" s="17" t="s">
        <v>606</v>
      </c>
      <c r="K228" s="16">
        <v>28539</v>
      </c>
    </row>
    <row r="229" spans="1:11" ht="15.75" customHeight="1" x14ac:dyDescent="0.35">
      <c r="A229" s="30">
        <v>15714</v>
      </c>
      <c r="B229" s="13" t="s">
        <v>605</v>
      </c>
      <c r="C229" s="13" t="str">
        <f t="shared" si="6"/>
        <v>Club 3 Stripe Tennis T-Shirt</v>
      </c>
      <c r="D229" s="14">
        <v>1359.15</v>
      </c>
      <c r="E229" s="13">
        <v>1599</v>
      </c>
      <c r="F229" s="38">
        <v>4.8</v>
      </c>
      <c r="G229" s="33">
        <v>12</v>
      </c>
      <c r="H229" s="40">
        <v>15</v>
      </c>
      <c r="I229" s="49" t="s">
        <v>134</v>
      </c>
      <c r="J229" s="17" t="s">
        <v>2217</v>
      </c>
      <c r="K229" s="16">
        <v>16308</v>
      </c>
    </row>
    <row r="230" spans="1:11" ht="15.75" customHeight="1" x14ac:dyDescent="0.35">
      <c r="A230" s="30">
        <v>12060</v>
      </c>
      <c r="B230" s="13" t="s">
        <v>1391</v>
      </c>
      <c r="C230" s="13" t="str">
        <f t="shared" si="6"/>
        <v>Color Changing Table Lamp</v>
      </c>
      <c r="D230" s="14">
        <v>899</v>
      </c>
      <c r="E230" s="13">
        <v>5000</v>
      </c>
      <c r="F230" s="19">
        <v>0</v>
      </c>
      <c r="G230" s="33">
        <v>0</v>
      </c>
      <c r="H230" s="40">
        <f>(E230-D230)/(E230)*100</f>
        <v>82.02000000000001</v>
      </c>
      <c r="I230" s="49" t="s">
        <v>80</v>
      </c>
      <c r="J230" s="17" t="s">
        <v>1392</v>
      </c>
      <c r="K230" s="16">
        <v>0</v>
      </c>
    </row>
    <row r="231" spans="1:11" ht="15.75" customHeight="1" x14ac:dyDescent="0.35">
      <c r="A231" s="30">
        <v>13850</v>
      </c>
      <c r="B231" s="13" t="s">
        <v>1391</v>
      </c>
      <c r="C231" s="13" t="str">
        <f t="shared" si="6"/>
        <v>Color Changing Table Lamp</v>
      </c>
      <c r="D231" s="14">
        <v>799</v>
      </c>
      <c r="E231" s="13">
        <v>5000</v>
      </c>
      <c r="F231" s="19">
        <v>0</v>
      </c>
      <c r="G231" s="33">
        <v>0</v>
      </c>
      <c r="H231" s="40">
        <f>(E231-D231)/(E231)*100</f>
        <v>84.02</v>
      </c>
      <c r="I231" s="49" t="s">
        <v>80</v>
      </c>
      <c r="J231" s="17" t="s">
        <v>1795</v>
      </c>
      <c r="K231" s="16">
        <v>0</v>
      </c>
    </row>
    <row r="232" spans="1:11" ht="15.75" customHeight="1" x14ac:dyDescent="0.35">
      <c r="A232" s="30">
        <v>10098</v>
      </c>
      <c r="B232" s="13" t="s">
        <v>954</v>
      </c>
      <c r="C232" s="13" t="str">
        <f t="shared" si="6"/>
        <v>Colour Excess Gel Pencil Eye Liner</v>
      </c>
      <c r="D232" s="14">
        <v>2000</v>
      </c>
      <c r="E232" s="13">
        <v>2000</v>
      </c>
      <c r="F232" s="38">
        <v>4.9000000000000004</v>
      </c>
      <c r="G232" s="33">
        <v>12</v>
      </c>
      <c r="H232" s="40">
        <v>0</v>
      </c>
      <c r="I232" s="49" t="s">
        <v>40</v>
      </c>
      <c r="J232" s="17" t="s">
        <v>955</v>
      </c>
      <c r="K232" s="16">
        <v>24000</v>
      </c>
    </row>
    <row r="233" spans="1:11" ht="15.75" customHeight="1" x14ac:dyDescent="0.35">
      <c r="A233" s="30">
        <v>15128</v>
      </c>
      <c r="B233" s="13" t="s">
        <v>2121</v>
      </c>
      <c r="C233" s="13" t="str">
        <f t="shared" si="6"/>
        <v>Colour Excess Gel Pencil Eye Liner - Glide Or Die</v>
      </c>
      <c r="D233" s="14">
        <v>2000</v>
      </c>
      <c r="E233" s="13">
        <v>2000</v>
      </c>
      <c r="F233" s="38">
        <v>4.7</v>
      </c>
      <c r="G233" s="33">
        <v>43</v>
      </c>
      <c r="H233" s="40">
        <v>0</v>
      </c>
      <c r="I233" s="49" t="s">
        <v>40</v>
      </c>
      <c r="J233" s="17" t="s">
        <v>2122</v>
      </c>
      <c r="K233" s="16">
        <v>86000</v>
      </c>
    </row>
    <row r="234" spans="1:11" ht="15.75" customHeight="1" x14ac:dyDescent="0.35">
      <c r="A234" s="30">
        <v>11097</v>
      </c>
      <c r="B234" s="13" t="s">
        <v>1191</v>
      </c>
      <c r="C234" s="13" t="str">
        <f t="shared" si="6"/>
        <v>Colourblocked Backpack</v>
      </c>
      <c r="D234" s="14">
        <v>899.63999999999987</v>
      </c>
      <c r="E234" s="13">
        <v>2499</v>
      </c>
      <c r="F234" s="19">
        <v>0</v>
      </c>
      <c r="G234" s="33">
        <v>0</v>
      </c>
      <c r="H234" s="40">
        <v>64</v>
      </c>
      <c r="I234" s="49" t="s">
        <v>155</v>
      </c>
      <c r="J234" s="17" t="s">
        <v>1192</v>
      </c>
      <c r="K234" s="16">
        <v>0</v>
      </c>
    </row>
    <row r="235" spans="1:11" ht="15.75" customHeight="1" x14ac:dyDescent="0.35">
      <c r="A235" s="30">
        <v>12801</v>
      </c>
      <c r="B235" s="13" t="s">
        <v>1191</v>
      </c>
      <c r="C235" s="13" t="str">
        <f t="shared" si="6"/>
        <v>Colourblocked Backpack</v>
      </c>
      <c r="D235" s="14">
        <v>899.63999999999987</v>
      </c>
      <c r="E235" s="13">
        <v>2499</v>
      </c>
      <c r="F235" s="19">
        <v>0</v>
      </c>
      <c r="G235" s="33">
        <v>0</v>
      </c>
      <c r="H235" s="40">
        <v>64</v>
      </c>
      <c r="I235" s="49" t="s">
        <v>155</v>
      </c>
      <c r="J235" s="17" t="s">
        <v>1192</v>
      </c>
      <c r="K235" s="16">
        <v>0</v>
      </c>
    </row>
    <row r="236" spans="1:11" ht="15.75" customHeight="1" x14ac:dyDescent="0.35">
      <c r="A236" s="30">
        <v>9307</v>
      </c>
      <c r="B236" s="13" t="s">
        <v>749</v>
      </c>
      <c r="C236" s="13" t="str">
        <f t="shared" si="6"/>
        <v>Colourblocked Casual Backpack</v>
      </c>
      <c r="D236" s="14">
        <v>713.58</v>
      </c>
      <c r="E236" s="13">
        <v>1699</v>
      </c>
      <c r="F236" s="19">
        <v>0</v>
      </c>
      <c r="G236" s="33">
        <v>0</v>
      </c>
      <c r="H236" s="40">
        <v>58</v>
      </c>
      <c r="I236" s="49" t="s">
        <v>155</v>
      </c>
      <c r="J236" s="17" t="s">
        <v>750</v>
      </c>
      <c r="K236" s="16">
        <v>0</v>
      </c>
    </row>
    <row r="237" spans="1:11" ht="15.75" customHeight="1" x14ac:dyDescent="0.35">
      <c r="A237" s="30">
        <v>12236</v>
      </c>
      <c r="B237" s="13" t="s">
        <v>1446</v>
      </c>
      <c r="C237" s="13" t="str">
        <f t="shared" si="6"/>
        <v>Colourblocked Contrast Pocket T-Shirt</v>
      </c>
      <c r="D237" s="14">
        <v>314.54999999999995</v>
      </c>
      <c r="E237" s="13">
        <v>699</v>
      </c>
      <c r="F237" s="38">
        <v>4.0999999999999996</v>
      </c>
      <c r="G237" s="33">
        <v>9500</v>
      </c>
      <c r="H237" s="40">
        <v>55</v>
      </c>
      <c r="I237" s="49" t="s">
        <v>37</v>
      </c>
      <c r="J237" s="17" t="s">
        <v>1447</v>
      </c>
      <c r="K237" s="16">
        <v>2983000</v>
      </c>
    </row>
    <row r="238" spans="1:11" ht="15.75" customHeight="1" x14ac:dyDescent="0.35">
      <c r="A238" s="30">
        <v>15763</v>
      </c>
      <c r="B238" s="13" t="s">
        <v>1446</v>
      </c>
      <c r="C238" s="13" t="str">
        <f t="shared" si="6"/>
        <v>Colourblocked Contrast Pocket T-Shirt</v>
      </c>
      <c r="D238" s="14">
        <v>314.54999999999995</v>
      </c>
      <c r="E238" s="13">
        <v>699</v>
      </c>
      <c r="F238" s="38">
        <v>4.0999999999999996</v>
      </c>
      <c r="G238" s="33">
        <v>9500</v>
      </c>
      <c r="H238" s="40">
        <v>55</v>
      </c>
      <c r="I238" s="49" t="s">
        <v>37</v>
      </c>
      <c r="J238" s="17" t="s">
        <v>1447</v>
      </c>
      <c r="K238" s="16">
        <v>2983000</v>
      </c>
    </row>
    <row r="239" spans="1:11" ht="15.75" customHeight="1" x14ac:dyDescent="0.35">
      <c r="A239" s="30">
        <v>15739</v>
      </c>
      <c r="B239" s="13" t="s">
        <v>2241</v>
      </c>
      <c r="C239" s="13" t="str">
        <f t="shared" si="6"/>
        <v>Colourblocked Df Run T-Shirt</v>
      </c>
      <c r="D239" s="14">
        <v>841.75</v>
      </c>
      <c r="E239" s="13">
        <v>1295</v>
      </c>
      <c r="F239" s="38">
        <v>4.2</v>
      </c>
      <c r="G239" s="33">
        <v>351</v>
      </c>
      <c r="H239" s="40">
        <v>35</v>
      </c>
      <c r="I239" s="49" t="s">
        <v>148</v>
      </c>
      <c r="J239" s="17" t="s">
        <v>2242</v>
      </c>
      <c r="K239" s="16">
        <v>295191</v>
      </c>
    </row>
    <row r="240" spans="1:11" ht="15.75" customHeight="1" x14ac:dyDescent="0.35">
      <c r="A240" s="30">
        <v>12803</v>
      </c>
      <c r="B240" s="13" t="s">
        <v>1586</v>
      </c>
      <c r="C240" s="13" t="str">
        <f t="shared" si="6"/>
        <v>Colourblocked Laptop Backpack</v>
      </c>
      <c r="D240" s="14">
        <v>896.61000000000013</v>
      </c>
      <c r="E240" s="13">
        <v>2299</v>
      </c>
      <c r="F240" s="19">
        <v>0</v>
      </c>
      <c r="G240" s="33">
        <v>0</v>
      </c>
      <c r="H240" s="40">
        <v>61</v>
      </c>
      <c r="I240" s="49" t="s">
        <v>155</v>
      </c>
      <c r="J240" s="17" t="s">
        <v>1587</v>
      </c>
      <c r="K240" s="16">
        <v>0</v>
      </c>
    </row>
    <row r="241" spans="1:11" ht="15.75" customHeight="1" x14ac:dyDescent="0.35">
      <c r="A241" s="30">
        <v>12213</v>
      </c>
      <c r="B241" s="13" t="s">
        <v>1428</v>
      </c>
      <c r="C241" s="13" t="str">
        <f t="shared" si="6"/>
        <v>Colourblocked Polo Collar Pure Cotton T-Shirt</v>
      </c>
      <c r="D241" s="14">
        <v>879.44999999999993</v>
      </c>
      <c r="E241" s="13">
        <v>1599</v>
      </c>
      <c r="F241" s="38">
        <v>4.0999999999999996</v>
      </c>
      <c r="G241" s="33">
        <v>630</v>
      </c>
      <c r="H241" s="40">
        <v>45</v>
      </c>
      <c r="I241" s="49" t="s">
        <v>302</v>
      </c>
      <c r="J241" s="17" t="s">
        <v>1429</v>
      </c>
      <c r="K241" s="16">
        <v>553770</v>
      </c>
    </row>
    <row r="242" spans="1:11" ht="15.75" customHeight="1" x14ac:dyDescent="0.35">
      <c r="A242" s="30">
        <v>14026</v>
      </c>
      <c r="B242" s="13" t="s">
        <v>1428</v>
      </c>
      <c r="C242" s="13" t="str">
        <f t="shared" si="6"/>
        <v>Colourblocked Polo Collar Pure Cotton T-Shirt</v>
      </c>
      <c r="D242" s="14">
        <v>879.44999999999993</v>
      </c>
      <c r="E242" s="13">
        <v>1599</v>
      </c>
      <c r="F242" s="38">
        <v>4.0999999999999996</v>
      </c>
      <c r="G242" s="33">
        <v>630</v>
      </c>
      <c r="H242" s="40">
        <v>45</v>
      </c>
      <c r="I242" s="49" t="s">
        <v>302</v>
      </c>
      <c r="J242" s="17" t="s">
        <v>1429</v>
      </c>
      <c r="K242" s="16">
        <v>553770</v>
      </c>
    </row>
    <row r="243" spans="1:11" ht="15.75" customHeight="1" x14ac:dyDescent="0.35">
      <c r="A243" s="30">
        <v>10488</v>
      </c>
      <c r="B243" s="13" t="s">
        <v>1053</v>
      </c>
      <c r="C243" s="13" t="str">
        <f t="shared" si="6"/>
        <v>Colourblocked Polo T-Shirt</v>
      </c>
      <c r="D243" s="14">
        <v>1819.3000000000002</v>
      </c>
      <c r="E243" s="13">
        <v>2599</v>
      </c>
      <c r="F243" s="38">
        <v>3.9</v>
      </c>
      <c r="G243" s="33">
        <v>13</v>
      </c>
      <c r="H243" s="40">
        <v>30</v>
      </c>
      <c r="I243" s="49" t="s">
        <v>117</v>
      </c>
      <c r="J243" s="17" t="s">
        <v>1054</v>
      </c>
      <c r="K243" s="16">
        <v>23647</v>
      </c>
    </row>
    <row r="244" spans="1:11" ht="15.75" customHeight="1" x14ac:dyDescent="0.35">
      <c r="A244" s="30">
        <v>14001</v>
      </c>
      <c r="B244" s="13" t="s">
        <v>1053</v>
      </c>
      <c r="C244" s="13" t="str">
        <f t="shared" si="6"/>
        <v>Colourblocked Polo T-Shirt</v>
      </c>
      <c r="D244" s="14">
        <v>1819.3000000000002</v>
      </c>
      <c r="E244" s="13">
        <v>2599</v>
      </c>
      <c r="F244" s="38">
        <v>3.9</v>
      </c>
      <c r="G244" s="33">
        <v>13</v>
      </c>
      <c r="H244" s="40">
        <v>30</v>
      </c>
      <c r="I244" s="49" t="s">
        <v>117</v>
      </c>
      <c r="J244" s="17" t="s">
        <v>1054</v>
      </c>
      <c r="K244" s="16">
        <v>23647</v>
      </c>
    </row>
    <row r="245" spans="1:11" ht="15.75" customHeight="1" x14ac:dyDescent="0.35">
      <c r="A245" s="30">
        <v>8776</v>
      </c>
      <c r="B245" s="13" t="s">
        <v>640</v>
      </c>
      <c r="C245" s="13" t="str">
        <f t="shared" si="6"/>
        <v>Colourblocked Pure Cotton T-Shirt</v>
      </c>
      <c r="D245" s="14">
        <v>449.5</v>
      </c>
      <c r="E245" s="13">
        <v>899</v>
      </c>
      <c r="F245" s="38">
        <v>4.2</v>
      </c>
      <c r="G245" s="33">
        <v>1900</v>
      </c>
      <c r="H245" s="40">
        <v>50</v>
      </c>
      <c r="I245" s="49" t="s">
        <v>37</v>
      </c>
      <c r="J245" s="17" t="s">
        <v>641</v>
      </c>
      <c r="K245" s="16">
        <v>853100</v>
      </c>
    </row>
    <row r="246" spans="1:11" ht="15.75" customHeight="1" x14ac:dyDescent="0.35">
      <c r="A246" s="30">
        <v>10486</v>
      </c>
      <c r="B246" s="13" t="s">
        <v>1051</v>
      </c>
      <c r="C246" s="13" t="str">
        <f t="shared" si="6"/>
        <v>Colourblocked Round Neck Pure Cotton T-Shirt</v>
      </c>
      <c r="D246" s="14">
        <v>499.5</v>
      </c>
      <c r="E246" s="13">
        <v>999</v>
      </c>
      <c r="F246" s="38">
        <v>4.2</v>
      </c>
      <c r="G246" s="33">
        <v>1200</v>
      </c>
      <c r="H246" s="40">
        <v>50</v>
      </c>
      <c r="I246" s="49" t="s">
        <v>37</v>
      </c>
      <c r="J246" s="17" t="s">
        <v>1052</v>
      </c>
      <c r="K246" s="16">
        <v>598800</v>
      </c>
    </row>
    <row r="247" spans="1:11" ht="15.75" customHeight="1" x14ac:dyDescent="0.35">
      <c r="A247" s="30">
        <v>12299</v>
      </c>
      <c r="B247" s="13" t="s">
        <v>1051</v>
      </c>
      <c r="C247" s="13" t="str">
        <f t="shared" si="6"/>
        <v>Colourblocked Round Neck Pure Cotton T-Shirt</v>
      </c>
      <c r="D247" s="14">
        <v>499.5</v>
      </c>
      <c r="E247" s="13">
        <v>999</v>
      </c>
      <c r="F247" s="38">
        <v>4.2</v>
      </c>
      <c r="G247" s="33">
        <v>1200</v>
      </c>
      <c r="H247" s="40">
        <v>50</v>
      </c>
      <c r="I247" s="49" t="s">
        <v>37</v>
      </c>
      <c r="J247" s="17" t="s">
        <v>1052</v>
      </c>
      <c r="K247" s="16">
        <v>598800</v>
      </c>
    </row>
    <row r="248" spans="1:11" ht="15.75" customHeight="1" x14ac:dyDescent="0.35">
      <c r="A248" s="30">
        <v>16562</v>
      </c>
      <c r="B248" s="13" t="s">
        <v>2456</v>
      </c>
      <c r="C248" s="13" t="str">
        <f t="shared" si="6"/>
        <v>Colourblocked Sporty Jacket</v>
      </c>
      <c r="D248" s="14">
        <v>2449.5099999999998</v>
      </c>
      <c r="E248" s="13">
        <v>4999</v>
      </c>
      <c r="F248" s="19">
        <v>0</v>
      </c>
      <c r="G248" s="33">
        <v>0</v>
      </c>
      <c r="H248" s="40">
        <v>51</v>
      </c>
      <c r="I248" s="20" t="s">
        <v>387</v>
      </c>
      <c r="J248" s="17" t="s">
        <v>2457</v>
      </c>
      <c r="K248" s="16">
        <v>0</v>
      </c>
    </row>
    <row r="249" spans="1:11" ht="15.75" customHeight="1" x14ac:dyDescent="0.35">
      <c r="A249" s="30">
        <v>8702</v>
      </c>
      <c r="B249" s="13" t="s">
        <v>583</v>
      </c>
      <c r="C249" s="13" t="str">
        <f t="shared" si="6"/>
        <v>Colourblocked T-Shirt</v>
      </c>
      <c r="D249" s="14">
        <v>499.5</v>
      </c>
      <c r="E249" s="13">
        <v>999</v>
      </c>
      <c r="F249" s="38">
        <v>4.2</v>
      </c>
      <c r="G249" s="33">
        <v>4100</v>
      </c>
      <c r="H249" s="40">
        <v>50</v>
      </c>
      <c r="I249" s="49" t="s">
        <v>37</v>
      </c>
      <c r="J249" s="17" t="s">
        <v>584</v>
      </c>
      <c r="K249" s="16">
        <v>2045900</v>
      </c>
    </row>
    <row r="250" spans="1:11" ht="15.75" customHeight="1" x14ac:dyDescent="0.35">
      <c r="A250" s="30">
        <v>8772</v>
      </c>
      <c r="B250" s="13" t="s">
        <v>583</v>
      </c>
      <c r="C250" s="13" t="str">
        <f t="shared" si="6"/>
        <v>Colourblocked T-Shirt</v>
      </c>
      <c r="D250" s="14">
        <v>499.5</v>
      </c>
      <c r="E250" s="13">
        <v>999</v>
      </c>
      <c r="F250" s="38">
        <v>4.2</v>
      </c>
      <c r="G250" s="33">
        <v>4100</v>
      </c>
      <c r="H250" s="40">
        <v>50</v>
      </c>
      <c r="I250" s="49" t="s">
        <v>37</v>
      </c>
      <c r="J250" s="17" t="s">
        <v>584</v>
      </c>
      <c r="K250" s="16">
        <v>2045900</v>
      </c>
    </row>
    <row r="251" spans="1:11" ht="15.75" customHeight="1" x14ac:dyDescent="0.35">
      <c r="A251" s="30">
        <v>8788</v>
      </c>
      <c r="B251" s="13" t="s">
        <v>583</v>
      </c>
      <c r="C251" s="13" t="str">
        <f t="shared" si="6"/>
        <v>Colourblocked T-Shirt</v>
      </c>
      <c r="D251" s="14">
        <v>329.45</v>
      </c>
      <c r="E251" s="13">
        <v>599</v>
      </c>
      <c r="F251" s="38">
        <v>3.9</v>
      </c>
      <c r="G251" s="33">
        <v>1200</v>
      </c>
      <c r="H251" s="40">
        <v>45</v>
      </c>
      <c r="I251" s="49" t="s">
        <v>37</v>
      </c>
      <c r="J251" s="17" t="s">
        <v>644</v>
      </c>
      <c r="K251" s="16">
        <v>394800</v>
      </c>
    </row>
    <row r="252" spans="1:11" ht="15.75" customHeight="1" x14ac:dyDescent="0.35">
      <c r="A252" s="30">
        <v>10452</v>
      </c>
      <c r="B252" s="13" t="s">
        <v>583</v>
      </c>
      <c r="C252" s="13" t="str">
        <f t="shared" si="6"/>
        <v>Colourblocked T-Shirt</v>
      </c>
      <c r="D252" s="14">
        <v>279.60000000000002</v>
      </c>
      <c r="E252" s="13">
        <v>699</v>
      </c>
      <c r="F252" s="38">
        <v>4</v>
      </c>
      <c r="G252" s="33">
        <v>8900</v>
      </c>
      <c r="H252" s="40">
        <v>60</v>
      </c>
      <c r="I252" s="49" t="s">
        <v>37</v>
      </c>
      <c r="J252" s="17" t="s">
        <v>1020</v>
      </c>
      <c r="K252" s="16">
        <v>2483100</v>
      </c>
    </row>
    <row r="253" spans="1:11" ht="15.75" customHeight="1" x14ac:dyDescent="0.35">
      <c r="A253" s="30">
        <v>10548</v>
      </c>
      <c r="B253" s="13" t="s">
        <v>583</v>
      </c>
      <c r="C253" s="13" t="str">
        <f t="shared" si="6"/>
        <v>Colourblocked T-Shirt</v>
      </c>
      <c r="D253" s="14">
        <v>279.60000000000002</v>
      </c>
      <c r="E253" s="13">
        <v>699</v>
      </c>
      <c r="F253" s="38">
        <v>4</v>
      </c>
      <c r="G253" s="33">
        <v>8900</v>
      </c>
      <c r="H253" s="40">
        <v>60</v>
      </c>
      <c r="I253" s="49" t="s">
        <v>37</v>
      </c>
      <c r="J253" s="17" t="s">
        <v>1020</v>
      </c>
      <c r="K253" s="16">
        <v>2483100</v>
      </c>
    </row>
    <row r="254" spans="1:11" ht="15.75" customHeight="1" x14ac:dyDescent="0.35">
      <c r="A254" s="30">
        <v>10060</v>
      </c>
      <c r="B254" s="13" t="s">
        <v>924</v>
      </c>
      <c r="C254" s="13" t="str">
        <f t="shared" si="6"/>
        <v>Conceal &amp; Correct Palette - Dark</v>
      </c>
      <c r="D254" s="14">
        <v>5200</v>
      </c>
      <c r="E254" s="13">
        <v>5200</v>
      </c>
      <c r="F254" s="38">
        <v>4.2</v>
      </c>
      <c r="G254" s="33">
        <v>40</v>
      </c>
      <c r="H254" s="40">
        <v>0</v>
      </c>
      <c r="I254" s="49" t="s">
        <v>40</v>
      </c>
      <c r="J254" s="17" t="s">
        <v>925</v>
      </c>
      <c r="K254" s="16">
        <v>208000</v>
      </c>
    </row>
    <row r="255" spans="1:11" ht="15.75" customHeight="1" x14ac:dyDescent="0.35">
      <c r="A255" s="30">
        <v>15569</v>
      </c>
      <c r="B255" s="13" t="s">
        <v>2184</v>
      </c>
      <c r="C255" s="13" t="str">
        <f t="shared" si="6"/>
        <v>Cone Shade Armed Sconces</v>
      </c>
      <c r="D255" s="14">
        <v>1199</v>
      </c>
      <c r="E255" s="13">
        <v>3300</v>
      </c>
      <c r="F255" s="38">
        <v>4.3</v>
      </c>
      <c r="G255" s="33">
        <v>24</v>
      </c>
      <c r="H255" s="40">
        <f>(E255-D255)/(E255)*100</f>
        <v>63.666666666666671</v>
      </c>
      <c r="I255" s="49" t="s">
        <v>80</v>
      </c>
      <c r="J255" s="17" t="s">
        <v>2185</v>
      </c>
      <c r="K255" s="16">
        <v>28776</v>
      </c>
    </row>
    <row r="256" spans="1:11" ht="15.75" customHeight="1" x14ac:dyDescent="0.35">
      <c r="A256" s="30">
        <v>12069</v>
      </c>
      <c r="B256" s="13" t="s">
        <v>1403</v>
      </c>
      <c r="C256" s="13" t="str">
        <f t="shared" si="6"/>
        <v>Contemporary Hanging Lamp</v>
      </c>
      <c r="D256" s="14">
        <v>399</v>
      </c>
      <c r="E256" s="13">
        <v>1500</v>
      </c>
      <c r="F256" s="19">
        <v>0</v>
      </c>
      <c r="G256" s="33">
        <v>0</v>
      </c>
      <c r="H256" s="40">
        <f>(E256-D256)/(E256)*100</f>
        <v>73.400000000000006</v>
      </c>
      <c r="I256" s="49" t="s">
        <v>80</v>
      </c>
      <c r="J256" s="17" t="s">
        <v>1404</v>
      </c>
      <c r="K256" s="16">
        <v>0</v>
      </c>
    </row>
    <row r="257" spans="1:11" ht="15.75" customHeight="1" x14ac:dyDescent="0.35">
      <c r="A257" s="30">
        <v>9050</v>
      </c>
      <c r="B257" s="13" t="s">
        <v>700</v>
      </c>
      <c r="C257" s="13" t="str">
        <f t="shared" si="6"/>
        <v>Cool Vacay Attire Shorts</v>
      </c>
      <c r="D257" s="14">
        <v>854.55</v>
      </c>
      <c r="E257" s="13">
        <v>1899</v>
      </c>
      <c r="F257" s="38">
        <v>4.4000000000000004</v>
      </c>
      <c r="G257" s="33">
        <v>30</v>
      </c>
      <c r="H257" s="40">
        <v>55</v>
      </c>
      <c r="I257" s="49" t="s">
        <v>37</v>
      </c>
      <c r="J257" s="17" t="s">
        <v>701</v>
      </c>
      <c r="K257" s="16">
        <v>25620</v>
      </c>
    </row>
    <row r="258" spans="1:11" ht="15.75" customHeight="1" x14ac:dyDescent="0.35">
      <c r="A258" s="30">
        <v>10754</v>
      </c>
      <c r="B258" s="13" t="s">
        <v>700</v>
      </c>
      <c r="C258" s="13" t="str">
        <f t="shared" si="6"/>
        <v>Cool Vacay Attire Shorts</v>
      </c>
      <c r="D258" s="14">
        <v>854.55</v>
      </c>
      <c r="E258" s="13">
        <v>1899</v>
      </c>
      <c r="F258" s="38">
        <v>4.4000000000000004</v>
      </c>
      <c r="G258" s="33">
        <v>30</v>
      </c>
      <c r="H258" s="40">
        <v>55</v>
      </c>
      <c r="I258" s="49" t="s">
        <v>37</v>
      </c>
      <c r="J258" s="17" t="s">
        <v>701</v>
      </c>
      <c r="K258" s="16">
        <v>25620</v>
      </c>
    </row>
    <row r="259" spans="1:11" ht="15.75" customHeight="1" x14ac:dyDescent="0.35">
      <c r="A259" s="30">
        <v>16779</v>
      </c>
      <c r="B259" s="13" t="s">
        <v>2532</v>
      </c>
      <c r="C259" s="13" t="str">
        <f t="shared" si="6"/>
        <v>Cotton Jersey Shorts</v>
      </c>
      <c r="D259" s="14">
        <v>399.2</v>
      </c>
      <c r="E259" s="13">
        <v>499</v>
      </c>
      <c r="F259" s="38">
        <v>3.9</v>
      </c>
      <c r="G259" s="33">
        <v>31</v>
      </c>
      <c r="H259" s="40">
        <v>20</v>
      </c>
      <c r="I259" s="20" t="s">
        <v>158</v>
      </c>
      <c r="J259" s="17" t="s">
        <v>2533</v>
      </c>
      <c r="K259" s="16">
        <v>12369</v>
      </c>
    </row>
    <row r="260" spans="1:11" ht="15.75" customHeight="1" x14ac:dyDescent="0.35">
      <c r="A260" s="30">
        <v>16732</v>
      </c>
      <c r="B260" s="13" t="s">
        <v>2516</v>
      </c>
      <c r="C260" s="13" t="str">
        <f t="shared" si="6"/>
        <v>Cotton Linen Dungaree With Bodysuit</v>
      </c>
      <c r="D260" s="14">
        <v>1999</v>
      </c>
      <c r="E260" s="13">
        <v>1999</v>
      </c>
      <c r="F260" s="19">
        <v>0</v>
      </c>
      <c r="G260" s="33">
        <v>0</v>
      </c>
      <c r="H260" s="40">
        <v>0</v>
      </c>
      <c r="I260" s="20" t="s">
        <v>31</v>
      </c>
      <c r="J260" s="17" t="s">
        <v>2517</v>
      </c>
      <c r="K260" s="16">
        <v>0</v>
      </c>
    </row>
    <row r="261" spans="1:11" ht="15.75" customHeight="1" x14ac:dyDescent="0.35">
      <c r="A261" s="30">
        <v>7026</v>
      </c>
      <c r="B261" s="13" t="s">
        <v>197</v>
      </c>
      <c r="C261" s="13" t="str">
        <f t="shared" si="6"/>
        <v>Cotton Pack Of 3 Pure Cotton T-Shirts</v>
      </c>
      <c r="D261" s="14">
        <v>1099.4499999999998</v>
      </c>
      <c r="E261" s="13">
        <v>1999</v>
      </c>
      <c r="F261" s="38">
        <v>4.3</v>
      </c>
      <c r="G261" s="33">
        <v>531</v>
      </c>
      <c r="H261" s="40">
        <v>45</v>
      </c>
      <c r="I261" s="20" t="s">
        <v>37</v>
      </c>
      <c r="J261" s="17" t="s">
        <v>198</v>
      </c>
      <c r="K261" s="16">
        <v>583569</v>
      </c>
    </row>
    <row r="262" spans="1:11" ht="15.75" customHeight="1" x14ac:dyDescent="0.35">
      <c r="A262" s="30">
        <v>15782</v>
      </c>
      <c r="B262" s="13" t="s">
        <v>2255</v>
      </c>
      <c r="C262" s="13" t="str">
        <f t="shared" si="6"/>
        <v>Cotton T-Shirt</v>
      </c>
      <c r="D262" s="14">
        <v>399</v>
      </c>
      <c r="E262" s="13">
        <v>399</v>
      </c>
      <c r="F262" s="38">
        <v>4.5999999999999996</v>
      </c>
      <c r="G262" s="33">
        <v>73</v>
      </c>
      <c r="H262" s="40">
        <v>0</v>
      </c>
      <c r="I262" s="20" t="s">
        <v>158</v>
      </c>
      <c r="J262" s="17" t="s">
        <v>2256</v>
      </c>
      <c r="K262" s="16">
        <v>29127</v>
      </c>
    </row>
    <row r="263" spans="1:11" ht="15.75" customHeight="1" x14ac:dyDescent="0.35">
      <c r="A263" s="30">
        <v>9028</v>
      </c>
      <c r="B263" s="13" t="s">
        <v>694</v>
      </c>
      <c r="C263" s="13" t="str">
        <f t="shared" si="6"/>
        <v>Cotton V-Neck Crop T-Shirt</v>
      </c>
      <c r="D263" s="14">
        <v>269.54999999999995</v>
      </c>
      <c r="E263" s="13">
        <v>599</v>
      </c>
      <c r="F263" s="38">
        <v>4.0999999999999996</v>
      </c>
      <c r="G263" s="33">
        <v>77</v>
      </c>
      <c r="H263" s="40">
        <v>55</v>
      </c>
      <c r="I263" s="49" t="s">
        <v>37</v>
      </c>
      <c r="J263" s="17" t="s">
        <v>695</v>
      </c>
      <c r="K263" s="16">
        <v>20713</v>
      </c>
    </row>
    <row r="264" spans="1:11" ht="15.75" customHeight="1" x14ac:dyDescent="0.35">
      <c r="A264" s="30">
        <v>8594</v>
      </c>
      <c r="B264" s="13" t="s">
        <v>573</v>
      </c>
      <c r="C264" s="13" t="str">
        <f t="shared" si="6"/>
        <v>Country Pendent Wall Lamp</v>
      </c>
      <c r="D264" s="14">
        <v>1099</v>
      </c>
      <c r="E264" s="13">
        <v>3000</v>
      </c>
      <c r="F264" s="19">
        <v>0</v>
      </c>
      <c r="G264" s="33">
        <v>0</v>
      </c>
      <c r="H264" s="40">
        <f>(E264-D264)/(E264)*100</f>
        <v>63.366666666666674</v>
      </c>
      <c r="I264" s="49" t="s">
        <v>80</v>
      </c>
      <c r="J264" s="17" t="s">
        <v>574</v>
      </c>
      <c r="K264" s="16">
        <v>0</v>
      </c>
    </row>
    <row r="265" spans="1:11" ht="15.75" customHeight="1" x14ac:dyDescent="0.35">
      <c r="A265" s="30">
        <v>8559</v>
      </c>
      <c r="B265" s="13" t="s">
        <v>552</v>
      </c>
      <c r="C265" s="13" t="str">
        <f t="shared" si="6"/>
        <v>Cylindrical Shaped Table Lamp</v>
      </c>
      <c r="D265" s="14">
        <v>1299</v>
      </c>
      <c r="E265" s="13">
        <v>6500</v>
      </c>
      <c r="F265" s="19">
        <v>0</v>
      </c>
      <c r="G265" s="33">
        <v>0</v>
      </c>
      <c r="H265" s="40">
        <f>(E265-D265)/(E265)*100</f>
        <v>80.015384615384605</v>
      </c>
      <c r="I265" s="49" t="s">
        <v>80</v>
      </c>
      <c r="J265" s="17" t="s">
        <v>553</v>
      </c>
      <c r="K265" s="16">
        <v>0</v>
      </c>
    </row>
    <row r="266" spans="1:11" ht="15.75" customHeight="1" x14ac:dyDescent="0.35">
      <c r="A266" s="30">
        <v>10262</v>
      </c>
      <c r="B266" s="13" t="s">
        <v>966</v>
      </c>
      <c r="C266" s="13" t="str">
        <f t="shared" si="6"/>
        <v>Deep Porcelain Plate</v>
      </c>
      <c r="D266" s="14">
        <v>559.29999999999995</v>
      </c>
      <c r="E266" s="13">
        <v>799</v>
      </c>
      <c r="F266" s="38">
        <v>4.9000000000000004</v>
      </c>
      <c r="G266" s="33">
        <v>8</v>
      </c>
      <c r="H266" s="40">
        <v>30</v>
      </c>
      <c r="I266" s="49" t="s">
        <v>158</v>
      </c>
      <c r="J266" s="17" t="s">
        <v>967</v>
      </c>
      <c r="K266" s="16">
        <v>4472</v>
      </c>
    </row>
    <row r="267" spans="1:11" ht="15.75" customHeight="1" x14ac:dyDescent="0.35">
      <c r="A267" s="30">
        <v>12007</v>
      </c>
      <c r="B267" s="13" t="s">
        <v>966</v>
      </c>
      <c r="C267" s="13" t="str">
        <f t="shared" si="6"/>
        <v>Deep Porcelain Plate</v>
      </c>
      <c r="D267" s="14">
        <v>249</v>
      </c>
      <c r="E267" s="13">
        <v>249</v>
      </c>
      <c r="F267" s="38">
        <v>4.4000000000000004</v>
      </c>
      <c r="G267" s="33">
        <v>48</v>
      </c>
      <c r="H267" s="40">
        <v>0</v>
      </c>
      <c r="I267" s="49" t="s">
        <v>158</v>
      </c>
      <c r="J267" s="17" t="s">
        <v>1387</v>
      </c>
      <c r="K267" s="16">
        <v>11952</v>
      </c>
    </row>
    <row r="268" spans="1:11" ht="15.75" customHeight="1" x14ac:dyDescent="0.35">
      <c r="A268" s="30">
        <v>12204</v>
      </c>
      <c r="B268" s="13" t="s">
        <v>1422</v>
      </c>
      <c r="C268" s="13" t="str">
        <f t="shared" si="6"/>
        <v>Df Tee Rlgd Camot-Shirt</v>
      </c>
      <c r="D268" s="14">
        <v>1525.75</v>
      </c>
      <c r="E268" s="13">
        <v>1795</v>
      </c>
      <c r="F268" s="38">
        <v>3.9</v>
      </c>
      <c r="G268" s="33">
        <v>11</v>
      </c>
      <c r="H268" s="40">
        <v>15</v>
      </c>
      <c r="I268" s="49" t="s">
        <v>148</v>
      </c>
      <c r="J268" s="17" t="s">
        <v>1423</v>
      </c>
      <c r="K268" s="16">
        <v>16775</v>
      </c>
    </row>
    <row r="269" spans="1:11" ht="15.75" customHeight="1" x14ac:dyDescent="0.35">
      <c r="A269" s="30">
        <v>14015</v>
      </c>
      <c r="B269" s="13" t="s">
        <v>1422</v>
      </c>
      <c r="C269" s="13" t="str">
        <f t="shared" si="6"/>
        <v>Df Tee Rlgd Camot-Shirt</v>
      </c>
      <c r="D269" s="14">
        <v>1525.75</v>
      </c>
      <c r="E269" s="13">
        <v>1795</v>
      </c>
      <c r="F269" s="38">
        <v>3.9</v>
      </c>
      <c r="G269" s="33">
        <v>11</v>
      </c>
      <c r="H269" s="40">
        <v>15</v>
      </c>
      <c r="I269" s="49" t="s">
        <v>148</v>
      </c>
      <c r="J269" s="17" t="s">
        <v>1423</v>
      </c>
      <c r="K269" s="16">
        <v>16775</v>
      </c>
    </row>
    <row r="270" spans="1:11" ht="15.75" customHeight="1" x14ac:dyDescent="0.35">
      <c r="A270" s="30">
        <v>15554</v>
      </c>
      <c r="B270" s="13" t="s">
        <v>2175</v>
      </c>
      <c r="C270" s="13" t="str">
        <f t="shared" si="6"/>
        <v>Diamond Cluster Lights</v>
      </c>
      <c r="D270" s="14">
        <v>1499</v>
      </c>
      <c r="E270" s="13">
        <v>5250</v>
      </c>
      <c r="F270" s="38">
        <v>3.7</v>
      </c>
      <c r="G270" s="33">
        <v>13</v>
      </c>
      <c r="H270" s="40">
        <f>(E270-D270)/(E270)*100</f>
        <v>71.447619047619042</v>
      </c>
      <c r="I270" s="49" t="s">
        <v>80</v>
      </c>
      <c r="J270" s="17" t="s">
        <v>2176</v>
      </c>
      <c r="K270" s="16">
        <v>19487</v>
      </c>
    </row>
    <row r="271" spans="1:11" ht="15.75" customHeight="1" x14ac:dyDescent="0.35">
      <c r="A271" s="30">
        <v>16657</v>
      </c>
      <c r="B271" s="13" t="s">
        <v>2487</v>
      </c>
      <c r="C271" s="13" t="str">
        <f t="shared" si="6"/>
        <v>Discovery Unisex Rucksack</v>
      </c>
      <c r="D271" s="14">
        <v>2399.0000000000027</v>
      </c>
      <c r="E271" s="13">
        <v>7999</v>
      </c>
      <c r="F271" s="38">
        <v>4.8</v>
      </c>
      <c r="G271" s="33">
        <v>47</v>
      </c>
      <c r="H271" s="40">
        <v>70.008751093886701</v>
      </c>
      <c r="I271" s="20" t="s">
        <v>37</v>
      </c>
      <c r="J271" s="17" t="s">
        <v>2488</v>
      </c>
      <c r="K271" s="16">
        <v>112753</v>
      </c>
    </row>
    <row r="272" spans="1:11" ht="15.75" customHeight="1" x14ac:dyDescent="0.35">
      <c r="A272" s="30">
        <v>10770</v>
      </c>
      <c r="B272" s="13" t="s">
        <v>1118</v>
      </c>
      <c r="C272" s="13" t="str">
        <f t="shared" si="6"/>
        <v>Double-Breasted Blazer</v>
      </c>
      <c r="D272" s="14">
        <v>2299</v>
      </c>
      <c r="E272" s="13">
        <v>2299</v>
      </c>
      <c r="F272" s="38">
        <v>3.2</v>
      </c>
      <c r="G272" s="33">
        <v>13</v>
      </c>
      <c r="H272" s="40">
        <v>0</v>
      </c>
      <c r="I272" s="49" t="s">
        <v>158</v>
      </c>
      <c r="J272" s="17" t="s">
        <v>1119</v>
      </c>
      <c r="K272" s="16">
        <v>29887</v>
      </c>
    </row>
    <row r="273" spans="1:12" ht="15.75" customHeight="1" x14ac:dyDescent="0.35">
      <c r="A273" s="30">
        <v>9481</v>
      </c>
      <c r="B273" s="13" t="s">
        <v>791</v>
      </c>
      <c r="C273" s="13" t="str">
        <f t="shared" si="6"/>
        <v>Dri-Fit Jordan Shorts</v>
      </c>
      <c r="D273" s="14">
        <v>1780.75</v>
      </c>
      <c r="E273" s="13">
        <v>2095</v>
      </c>
      <c r="F273" s="38">
        <v>4.3</v>
      </c>
      <c r="G273" s="33">
        <v>23</v>
      </c>
      <c r="H273" s="40">
        <v>15</v>
      </c>
      <c r="I273" s="49" t="s">
        <v>148</v>
      </c>
      <c r="J273" s="17" t="s">
        <v>792</v>
      </c>
      <c r="K273" s="16">
        <v>40940</v>
      </c>
    </row>
    <row r="274" spans="1:12" ht="15.75" customHeight="1" x14ac:dyDescent="0.35">
      <c r="A274" s="30">
        <v>13985</v>
      </c>
      <c r="B274" s="13" t="s">
        <v>1838</v>
      </c>
      <c r="C274" s="13" t="str">
        <f t="shared" si="6"/>
        <v>Drop-Shoulder T-Shirt</v>
      </c>
      <c r="D274" s="14">
        <v>149.75</v>
      </c>
      <c r="E274" s="13">
        <v>599</v>
      </c>
      <c r="F274" s="38">
        <v>3.5</v>
      </c>
      <c r="G274" s="33">
        <v>3300</v>
      </c>
      <c r="H274" s="40">
        <v>75</v>
      </c>
      <c r="I274" s="49" t="s">
        <v>37</v>
      </c>
      <c r="J274" s="17" t="s">
        <v>1839</v>
      </c>
      <c r="K274" s="16">
        <v>491700</v>
      </c>
    </row>
    <row r="275" spans="1:12" ht="15.75" customHeight="1" x14ac:dyDescent="0.35">
      <c r="A275" s="30">
        <v>9198</v>
      </c>
      <c r="B275" s="13" t="s">
        <v>723</v>
      </c>
      <c r="C275" s="13" t="str">
        <f t="shared" si="6"/>
        <v>Drymove Integral-Bra Top</v>
      </c>
      <c r="D275" s="14">
        <v>1499</v>
      </c>
      <c r="E275" s="13">
        <v>1499</v>
      </c>
      <c r="F275" s="19">
        <v>0</v>
      </c>
      <c r="G275" s="33">
        <v>0</v>
      </c>
      <c r="H275" s="40">
        <v>0</v>
      </c>
      <c r="I275" s="49" t="s">
        <v>158</v>
      </c>
      <c r="J275" s="17" t="s">
        <v>724</v>
      </c>
      <c r="K275" s="16">
        <v>0</v>
      </c>
    </row>
    <row r="276" spans="1:12" ht="15.75" customHeight="1" x14ac:dyDescent="0.35">
      <c r="A276" s="30">
        <v>10085</v>
      </c>
      <c r="B276" s="13" t="s">
        <v>942</v>
      </c>
      <c r="C276" s="13" t="str">
        <f t="shared" si="6"/>
        <v>Dual Dare Waterproof Eyeliner - Dare Black</v>
      </c>
      <c r="D276" s="14">
        <v>3000</v>
      </c>
      <c r="E276" s="13">
        <v>3000</v>
      </c>
      <c r="F276" s="38">
        <v>4.3</v>
      </c>
      <c r="G276" s="33">
        <v>90</v>
      </c>
      <c r="H276" s="40">
        <v>0</v>
      </c>
      <c r="I276" s="49" t="s">
        <v>40</v>
      </c>
      <c r="J276" s="17" t="s">
        <v>943</v>
      </c>
      <c r="K276" s="16">
        <v>270000</v>
      </c>
    </row>
    <row r="277" spans="1:12" ht="15.75" customHeight="1" x14ac:dyDescent="0.35">
      <c r="A277" s="30">
        <v>8268</v>
      </c>
      <c r="B277" s="13" t="s">
        <v>477</v>
      </c>
      <c r="C277" s="13" t="str">
        <f t="shared" si="6"/>
        <v>Eau De Parfum - Fresh 100 Ml</v>
      </c>
      <c r="D277" s="14">
        <v>598</v>
      </c>
      <c r="E277" s="13">
        <v>1495</v>
      </c>
      <c r="F277" s="38">
        <v>4.3</v>
      </c>
      <c r="G277" s="33">
        <v>245</v>
      </c>
      <c r="H277" s="40">
        <v>60</v>
      </c>
      <c r="I277" s="49" t="s">
        <v>34</v>
      </c>
      <c r="J277" s="17" t="s">
        <v>478</v>
      </c>
      <c r="K277" s="16">
        <v>146510</v>
      </c>
    </row>
    <row r="278" spans="1:12" ht="15.75" customHeight="1" x14ac:dyDescent="0.35">
      <c r="A278" s="30">
        <v>12099</v>
      </c>
      <c r="B278" s="13" t="s">
        <v>1412</v>
      </c>
      <c r="C278" s="13" t="str">
        <f t="shared" si="6"/>
        <v>Edison Filament Pendent Light</v>
      </c>
      <c r="D278" s="14">
        <v>599</v>
      </c>
      <c r="E278" s="13">
        <v>2250</v>
      </c>
      <c r="F278" s="38">
        <v>2.8</v>
      </c>
      <c r="G278" s="33"/>
      <c r="H278" s="40">
        <f>(E278-D278)/(E278)*100</f>
        <v>73.37777777777778</v>
      </c>
      <c r="I278" s="49" t="s">
        <v>80</v>
      </c>
      <c r="J278" s="17" t="s">
        <v>1413</v>
      </c>
      <c r="K278" s="16">
        <v>7188</v>
      </c>
      <c r="L278" s="18"/>
    </row>
    <row r="279" spans="1:12" ht="15.75" customHeight="1" x14ac:dyDescent="0.35">
      <c r="A279" s="30">
        <v>13744</v>
      </c>
      <c r="B279" s="13" t="s">
        <v>1766</v>
      </c>
      <c r="C279" s="13" t="str">
        <f t="shared" si="6"/>
        <v>Egyptian Cotton Bath Towel</v>
      </c>
      <c r="D279" s="14">
        <v>1299</v>
      </c>
      <c r="E279" s="13">
        <v>1299</v>
      </c>
      <c r="F279" s="19">
        <v>0</v>
      </c>
      <c r="G279" s="33">
        <v>0</v>
      </c>
      <c r="H279" s="40">
        <v>0</v>
      </c>
      <c r="I279" s="49" t="s">
        <v>31</v>
      </c>
      <c r="J279" s="17" t="s">
        <v>1767</v>
      </c>
      <c r="K279" s="16">
        <v>0</v>
      </c>
    </row>
    <row r="280" spans="1:12" ht="15.75" customHeight="1" x14ac:dyDescent="0.35">
      <c r="A280" s="30">
        <v>16137</v>
      </c>
      <c r="B280" s="13" t="s">
        <v>2328</v>
      </c>
      <c r="C280" s="13" t="str">
        <f t="shared" si="6"/>
        <v>Embroidery-Detail Espadrilles</v>
      </c>
      <c r="D280" s="14">
        <v>1799</v>
      </c>
      <c r="E280" s="13">
        <v>1799</v>
      </c>
      <c r="F280" s="19">
        <v>0</v>
      </c>
      <c r="G280" s="33">
        <v>0</v>
      </c>
      <c r="H280" s="40">
        <v>0</v>
      </c>
      <c r="I280" s="20" t="s">
        <v>158</v>
      </c>
      <c r="J280" s="17" t="s">
        <v>2329</v>
      </c>
      <c r="K280" s="16">
        <v>0</v>
      </c>
    </row>
    <row r="281" spans="1:12" ht="15.75" customHeight="1" x14ac:dyDescent="0.35">
      <c r="A281" s="30">
        <v>16692</v>
      </c>
      <c r="B281" s="13" t="s">
        <v>2494</v>
      </c>
      <c r="C281" s="13" t="str">
        <f t="shared" si="6"/>
        <v>Essential Running Cap</v>
      </c>
      <c r="D281" s="14">
        <v>311.48</v>
      </c>
      <c r="E281" s="13">
        <v>599</v>
      </c>
      <c r="F281" s="38">
        <v>4.2</v>
      </c>
      <c r="G281" s="33">
        <v>3700</v>
      </c>
      <c r="H281" s="40">
        <v>48</v>
      </c>
      <c r="I281" s="20" t="s">
        <v>77</v>
      </c>
      <c r="J281" s="17" t="s">
        <v>2495</v>
      </c>
      <c r="K281" s="16">
        <v>1150700</v>
      </c>
    </row>
    <row r="282" spans="1:12" ht="15.75" customHeight="1" x14ac:dyDescent="0.35">
      <c r="A282" s="30">
        <v>15745</v>
      </c>
      <c r="B282" s="13" t="s">
        <v>2243</v>
      </c>
      <c r="C282" s="13" t="str">
        <f t="shared" si="6"/>
        <v>Essentials Small Logo Cotton</v>
      </c>
      <c r="D282" s="14">
        <v>799.2</v>
      </c>
      <c r="E282" s="13">
        <v>999</v>
      </c>
      <c r="F282" s="38">
        <v>4.3</v>
      </c>
      <c r="G282" s="33">
        <v>587</v>
      </c>
      <c r="H282" s="40">
        <v>20</v>
      </c>
      <c r="I282" s="49" t="s">
        <v>77</v>
      </c>
      <c r="J282" s="17" t="s">
        <v>2244</v>
      </c>
      <c r="K282" s="16">
        <v>469013</v>
      </c>
    </row>
    <row r="283" spans="1:12" ht="15.75" customHeight="1" x14ac:dyDescent="0.35">
      <c r="A283" s="30">
        <v>16453</v>
      </c>
      <c r="B283" s="13" t="s">
        <v>2395</v>
      </c>
      <c r="C283" s="13" t="str">
        <f t="shared" si="6"/>
        <v>Evostripe Men'S Drycell Sustainable Pants</v>
      </c>
      <c r="D283" s="14">
        <v>2029.42</v>
      </c>
      <c r="E283" s="13">
        <v>3499</v>
      </c>
      <c r="F283" s="38">
        <v>4.2</v>
      </c>
      <c r="G283" s="33">
        <v>116</v>
      </c>
      <c r="H283" s="40">
        <v>42</v>
      </c>
      <c r="I283" s="20" t="s">
        <v>77</v>
      </c>
      <c r="J283" s="17" t="s">
        <v>2396</v>
      </c>
      <c r="K283" s="16">
        <v>235364</v>
      </c>
    </row>
    <row r="284" spans="1:12" ht="15.75" customHeight="1" x14ac:dyDescent="0.35">
      <c r="A284" s="30">
        <v>13565</v>
      </c>
      <c r="B284" s="13" t="s">
        <v>1731</v>
      </c>
      <c r="C284" s="13" t="str">
        <f t="shared" si="6"/>
        <v>Eye Kohl Pencil - Feline</v>
      </c>
      <c r="D284" s="14">
        <v>1850</v>
      </c>
      <c r="E284" s="13">
        <v>1850</v>
      </c>
      <c r="F284" s="38">
        <v>4.4000000000000004</v>
      </c>
      <c r="G284" s="33">
        <v>19</v>
      </c>
      <c r="H284" s="40">
        <v>0</v>
      </c>
      <c r="I284" s="49" t="s">
        <v>40</v>
      </c>
      <c r="J284" s="17" t="s">
        <v>1732</v>
      </c>
      <c r="K284" s="16">
        <v>35150</v>
      </c>
    </row>
    <row r="285" spans="1:12" ht="15.75" customHeight="1" x14ac:dyDescent="0.35">
      <c r="A285" s="30">
        <v>13578</v>
      </c>
      <c r="B285" s="13" t="s">
        <v>1743</v>
      </c>
      <c r="C285" s="13" t="str">
        <f t="shared" si="6"/>
        <v>Eye Love Surprises Eye Shadow</v>
      </c>
      <c r="D285" s="14">
        <v>5000</v>
      </c>
      <c r="E285" s="13">
        <v>5000</v>
      </c>
      <c r="F285" s="19">
        <v>0</v>
      </c>
      <c r="G285" s="33">
        <v>0</v>
      </c>
      <c r="H285" s="40">
        <v>0</v>
      </c>
      <c r="I285" s="49" t="s">
        <v>40</v>
      </c>
      <c r="J285" s="17" t="s">
        <v>1744</v>
      </c>
      <c r="K285" s="16">
        <v>0</v>
      </c>
    </row>
    <row r="286" spans="1:12" ht="15.75" customHeight="1" x14ac:dyDescent="0.35">
      <c r="A286" s="30">
        <v>17052</v>
      </c>
      <c r="B286" s="13" t="s">
        <v>2562</v>
      </c>
      <c r="C286" s="13" t="str">
        <f t="shared" si="6"/>
        <v>Eye Shadow X9- Amber Times Nine</v>
      </c>
      <c r="D286" s="14">
        <v>4250</v>
      </c>
      <c r="E286" s="13">
        <v>4250</v>
      </c>
      <c r="F286" s="38">
        <v>4.7</v>
      </c>
      <c r="G286" s="33">
        <v>29</v>
      </c>
      <c r="H286" s="40">
        <v>0</v>
      </c>
      <c r="I286" s="20" t="s">
        <v>40</v>
      </c>
      <c r="J286" s="17" t="s">
        <v>2563</v>
      </c>
      <c r="K286" s="16">
        <v>123250</v>
      </c>
    </row>
    <row r="287" spans="1:12" ht="15.75" customHeight="1" x14ac:dyDescent="0.35">
      <c r="A287" s="30">
        <v>6587</v>
      </c>
      <c r="B287" s="13" t="s">
        <v>64</v>
      </c>
      <c r="C287" s="13" t="str">
        <f t="shared" si="6"/>
        <v>Eye Shadow X9- Burgundy Times Nine</v>
      </c>
      <c r="D287" s="14">
        <v>4250</v>
      </c>
      <c r="E287" s="13">
        <v>4250</v>
      </c>
      <c r="F287" s="38">
        <v>4.4000000000000004</v>
      </c>
      <c r="G287" s="33">
        <v>91</v>
      </c>
      <c r="H287" s="40">
        <v>0</v>
      </c>
      <c r="I287" s="20" t="s">
        <v>40</v>
      </c>
      <c r="J287" s="17" t="s">
        <v>65</v>
      </c>
      <c r="K287" s="16">
        <v>386750</v>
      </c>
    </row>
    <row r="288" spans="1:12" ht="15.75" customHeight="1" x14ac:dyDescent="0.35">
      <c r="A288" s="30">
        <v>12699</v>
      </c>
      <c r="B288" s="13" t="s">
        <v>1562</v>
      </c>
      <c r="C288" s="13" t="str">
        <f t="shared" si="6"/>
        <v>Fi Bos Boyfriend T-Shirt</v>
      </c>
      <c r="D288" s="14">
        <v>2124.15</v>
      </c>
      <c r="E288" s="13">
        <v>2499</v>
      </c>
      <c r="F288" s="19">
        <v>0</v>
      </c>
      <c r="G288" s="33">
        <v>0</v>
      </c>
      <c r="H288" s="40">
        <v>15</v>
      </c>
      <c r="I288" s="49" t="s">
        <v>134</v>
      </c>
      <c r="J288" s="17" t="s">
        <v>1563</v>
      </c>
      <c r="K288" s="16">
        <v>0</v>
      </c>
    </row>
    <row r="289" spans="1:11" ht="15.75" customHeight="1" x14ac:dyDescent="0.35">
      <c r="A289" s="30">
        <v>15145</v>
      </c>
      <c r="B289" s="13" t="s">
        <v>2125</v>
      </c>
      <c r="C289" s="13" t="str">
        <f t="shared" si="6"/>
        <v>Fix + Stay Over Setting Spray</v>
      </c>
      <c r="D289" s="14">
        <v>2800</v>
      </c>
      <c r="E289" s="13">
        <v>2800</v>
      </c>
      <c r="F289" s="38">
        <v>4.3</v>
      </c>
      <c r="G289" s="46">
        <v>4</v>
      </c>
      <c r="H289" s="40">
        <v>0</v>
      </c>
      <c r="I289" s="49" t="s">
        <v>40</v>
      </c>
      <c r="J289" s="17" t="s">
        <v>2126</v>
      </c>
      <c r="K289" s="16">
        <v>11200</v>
      </c>
    </row>
    <row r="290" spans="1:11" ht="15.75" customHeight="1" x14ac:dyDescent="0.35">
      <c r="A290" s="30">
        <v>11612</v>
      </c>
      <c r="B290" s="13" t="s">
        <v>1344</v>
      </c>
      <c r="C290" s="13" t="str">
        <f t="shared" si="6"/>
        <v>Fix+ Stay Over Setting Spray</v>
      </c>
      <c r="D290" s="14">
        <v>1800</v>
      </c>
      <c r="E290" s="13">
        <v>1800</v>
      </c>
      <c r="F290" s="38">
        <v>4.9000000000000004</v>
      </c>
      <c r="G290" s="33">
        <v>16</v>
      </c>
      <c r="H290" s="40">
        <v>0</v>
      </c>
      <c r="I290" s="49" t="s">
        <v>40</v>
      </c>
      <c r="J290" s="17" t="s">
        <v>1345</v>
      </c>
      <c r="K290" s="16">
        <v>28800</v>
      </c>
    </row>
    <row r="291" spans="1:11" ht="15.75" customHeight="1" x14ac:dyDescent="0.35">
      <c r="A291" s="30">
        <v>14804</v>
      </c>
      <c r="B291" s="13" t="s">
        <v>2030</v>
      </c>
      <c r="C291" s="13" t="str">
        <f t="shared" si="6"/>
        <v>Fleece Quarter Sporty Jacket</v>
      </c>
      <c r="D291" s="14">
        <v>1651.41</v>
      </c>
      <c r="E291" s="13">
        <v>2799</v>
      </c>
      <c r="F291" s="38">
        <v>4.0999999999999996</v>
      </c>
      <c r="G291" s="33">
        <v>34</v>
      </c>
      <c r="H291" s="40">
        <v>41</v>
      </c>
      <c r="I291" s="49" t="s">
        <v>387</v>
      </c>
      <c r="J291" s="17" t="s">
        <v>2031</v>
      </c>
      <c r="K291" s="16">
        <v>56134</v>
      </c>
    </row>
    <row r="292" spans="1:11" ht="15.75" customHeight="1" x14ac:dyDescent="0.35">
      <c r="A292" s="30">
        <v>7260</v>
      </c>
      <c r="B292" s="13" t="s">
        <v>233</v>
      </c>
      <c r="C292" s="13" t="str">
        <f t="shared" ref="C292:C355" si="7">TRIM(B291:B2047)</f>
        <v>Floral A-Line Maxi Dress</v>
      </c>
      <c r="D292" s="14">
        <v>2799.3</v>
      </c>
      <c r="E292" s="13">
        <v>3999</v>
      </c>
      <c r="F292" s="19">
        <v>0</v>
      </c>
      <c r="G292" s="33">
        <v>0</v>
      </c>
      <c r="H292" s="40">
        <v>30</v>
      </c>
      <c r="I292" s="20" t="s">
        <v>31</v>
      </c>
      <c r="J292" s="17" t="s">
        <v>234</v>
      </c>
      <c r="K292" s="16">
        <v>0</v>
      </c>
    </row>
    <row r="293" spans="1:11" ht="15.75" customHeight="1" x14ac:dyDescent="0.35">
      <c r="A293" s="30">
        <v>10761</v>
      </c>
      <c r="B293" s="13" t="s">
        <v>233</v>
      </c>
      <c r="C293" s="13" t="str">
        <f t="shared" si="7"/>
        <v>Floral A-Line Maxi Dress</v>
      </c>
      <c r="D293" s="14">
        <v>2799.3</v>
      </c>
      <c r="E293" s="13">
        <v>3999</v>
      </c>
      <c r="F293" s="19">
        <v>0</v>
      </c>
      <c r="G293" s="33">
        <v>0</v>
      </c>
      <c r="H293" s="40">
        <v>30</v>
      </c>
      <c r="I293" s="49" t="s">
        <v>31</v>
      </c>
      <c r="J293" s="17" t="s">
        <v>234</v>
      </c>
      <c r="K293" s="16">
        <v>0</v>
      </c>
    </row>
    <row r="294" spans="1:11" ht="15.75" customHeight="1" x14ac:dyDescent="0.35">
      <c r="A294" s="30">
        <v>14826</v>
      </c>
      <c r="B294" s="13" t="s">
        <v>2045</v>
      </c>
      <c r="C294" s="13" t="str">
        <f t="shared" si="7"/>
        <v>Fnd Neo Cotton Polo T-Shirt</v>
      </c>
      <c r="D294" s="14">
        <v>959.4</v>
      </c>
      <c r="E294" s="13">
        <v>1599</v>
      </c>
      <c r="F294" s="38">
        <v>3.8</v>
      </c>
      <c r="G294" s="33">
        <v>19</v>
      </c>
      <c r="H294" s="40">
        <v>40</v>
      </c>
      <c r="I294" s="49" t="s">
        <v>387</v>
      </c>
      <c r="J294" s="17" t="s">
        <v>2046</v>
      </c>
      <c r="K294" s="16">
        <v>18221</v>
      </c>
    </row>
    <row r="295" spans="1:11" ht="15.75" customHeight="1" x14ac:dyDescent="0.35">
      <c r="A295" s="30">
        <v>10303</v>
      </c>
      <c r="B295" s="13" t="s">
        <v>970</v>
      </c>
      <c r="C295" s="13" t="str">
        <f t="shared" si="7"/>
        <v>Frosted Glass Ceiling Lamp</v>
      </c>
      <c r="D295" s="14">
        <v>1052</v>
      </c>
      <c r="E295" s="13">
        <v>4500</v>
      </c>
      <c r="F295" s="38">
        <v>3.4</v>
      </c>
      <c r="G295" s="33">
        <v>5</v>
      </c>
      <c r="H295" s="40">
        <f>(E295-D295)/(E295)*100</f>
        <v>76.62222222222222</v>
      </c>
      <c r="I295" s="49" t="s">
        <v>80</v>
      </c>
      <c r="J295" s="17" t="s">
        <v>971</v>
      </c>
      <c r="K295" s="16">
        <v>5260</v>
      </c>
    </row>
    <row r="296" spans="1:11" ht="15.75" customHeight="1" x14ac:dyDescent="0.35">
      <c r="A296" s="30">
        <v>9110</v>
      </c>
      <c r="B296" s="13" t="s">
        <v>704</v>
      </c>
      <c r="C296" s="13" t="str">
        <f t="shared" si="7"/>
        <v>Future Rider Pastel Sneakers</v>
      </c>
      <c r="D296" s="14">
        <v>8999</v>
      </c>
      <c r="E296" s="13">
        <v>8999</v>
      </c>
      <c r="F296" s="19">
        <v>0</v>
      </c>
      <c r="G296" s="33">
        <v>0</v>
      </c>
      <c r="H296" s="40">
        <v>0</v>
      </c>
      <c r="I296" s="49" t="s">
        <v>77</v>
      </c>
      <c r="J296" s="17" t="s">
        <v>705</v>
      </c>
      <c r="K296" s="16">
        <v>0</v>
      </c>
    </row>
    <row r="297" spans="1:11" ht="15.75" customHeight="1" x14ac:dyDescent="0.35">
      <c r="A297" s="30">
        <v>16783</v>
      </c>
      <c r="B297" s="13" t="s">
        <v>2535</v>
      </c>
      <c r="C297" s="13" t="str">
        <f t="shared" si="7"/>
        <v>Girls 2 Piece Cotton Set</v>
      </c>
      <c r="D297" s="14">
        <v>824.44999999999993</v>
      </c>
      <c r="E297" s="13">
        <v>1499</v>
      </c>
      <c r="F297" s="38">
        <v>4.3</v>
      </c>
      <c r="G297" s="33">
        <v>11</v>
      </c>
      <c r="H297" s="40">
        <v>45</v>
      </c>
      <c r="I297" s="20" t="s">
        <v>158</v>
      </c>
      <c r="J297" s="17" t="s">
        <v>2536</v>
      </c>
      <c r="K297" s="16">
        <v>9064</v>
      </c>
    </row>
    <row r="298" spans="1:11" ht="15.75" customHeight="1" x14ac:dyDescent="0.35">
      <c r="A298" s="30">
        <v>9787</v>
      </c>
      <c r="B298" s="13" t="s">
        <v>900</v>
      </c>
      <c r="C298" s="13" t="str">
        <f t="shared" si="7"/>
        <v>Girls 2-Pack Cycling Shorts</v>
      </c>
      <c r="D298" s="14">
        <v>1274.1500000000001</v>
      </c>
      <c r="E298" s="13">
        <v>1499</v>
      </c>
      <c r="F298" s="38">
        <v>4.9000000000000004</v>
      </c>
      <c r="G298" s="33">
        <v>17</v>
      </c>
      <c r="H298" s="40">
        <v>15</v>
      </c>
      <c r="I298" s="49" t="s">
        <v>158</v>
      </c>
      <c r="J298" s="17" t="s">
        <v>901</v>
      </c>
      <c r="K298" s="16">
        <v>21658</v>
      </c>
    </row>
    <row r="299" spans="1:11" ht="15.75" customHeight="1" x14ac:dyDescent="0.35">
      <c r="A299" s="30">
        <v>8050</v>
      </c>
      <c r="B299" s="13" t="s">
        <v>465</v>
      </c>
      <c r="C299" s="13" t="str">
        <f t="shared" si="7"/>
        <v>Girls 2-Pack Dresses</v>
      </c>
      <c r="D299" s="14">
        <v>1099.4499999999998</v>
      </c>
      <c r="E299" s="13">
        <v>1999</v>
      </c>
      <c r="F299" s="38">
        <v>4.5</v>
      </c>
      <c r="G299" s="33">
        <v>16</v>
      </c>
      <c r="H299" s="40">
        <v>45</v>
      </c>
      <c r="I299" s="49" t="s">
        <v>158</v>
      </c>
      <c r="J299" s="17" t="s">
        <v>466</v>
      </c>
      <c r="K299" s="16">
        <v>17584</v>
      </c>
    </row>
    <row r="300" spans="1:11" ht="15.75" customHeight="1" x14ac:dyDescent="0.35">
      <c r="A300" s="30">
        <v>11524</v>
      </c>
      <c r="B300" s="13" t="s">
        <v>1334</v>
      </c>
      <c r="C300" s="13" t="str">
        <f t="shared" si="7"/>
        <v>Girls 2-Pack Sunglasses</v>
      </c>
      <c r="D300" s="14">
        <v>599.4</v>
      </c>
      <c r="E300" s="13">
        <v>999</v>
      </c>
      <c r="F300" s="38">
        <v>4.5</v>
      </c>
      <c r="G300" s="33">
        <v>127</v>
      </c>
      <c r="H300" s="40">
        <v>40</v>
      </c>
      <c r="I300" s="49" t="s">
        <v>158</v>
      </c>
      <c r="J300" s="17" t="s">
        <v>1335</v>
      </c>
      <c r="K300" s="16">
        <v>76073</v>
      </c>
    </row>
    <row r="301" spans="1:11" ht="15.75" customHeight="1" x14ac:dyDescent="0.35">
      <c r="A301" s="30">
        <v>9770</v>
      </c>
      <c r="B301" s="13" t="s">
        <v>896</v>
      </c>
      <c r="C301" s="13" t="str">
        <f t="shared" si="7"/>
        <v>Girls 2-Pack T-Shirts</v>
      </c>
      <c r="D301" s="14">
        <v>799</v>
      </c>
      <c r="E301" s="13">
        <v>799</v>
      </c>
      <c r="F301" s="38">
        <v>3.4</v>
      </c>
      <c r="G301" s="33">
        <v>5</v>
      </c>
      <c r="H301" s="40">
        <v>0</v>
      </c>
      <c r="I301" s="49" t="s">
        <v>158</v>
      </c>
      <c r="J301" s="17" t="s">
        <v>897</v>
      </c>
      <c r="K301" s="16">
        <v>3995</v>
      </c>
    </row>
    <row r="302" spans="1:11" ht="15.75" customHeight="1" x14ac:dyDescent="0.35">
      <c r="A302" s="30">
        <v>8020</v>
      </c>
      <c r="B302" s="13" t="s">
        <v>453</v>
      </c>
      <c r="C302" s="13" t="str">
        <f t="shared" si="7"/>
        <v>Girls 2-Piece Set</v>
      </c>
      <c r="D302" s="14">
        <v>1299</v>
      </c>
      <c r="E302" s="13">
        <v>1299</v>
      </c>
      <c r="F302" s="38">
        <v>4.3</v>
      </c>
      <c r="G302" s="33">
        <v>8</v>
      </c>
      <c r="H302" s="40">
        <v>0</v>
      </c>
      <c r="I302" s="49" t="s">
        <v>158</v>
      </c>
      <c r="J302" s="17" t="s">
        <v>454</v>
      </c>
      <c r="K302" s="16">
        <v>10392</v>
      </c>
    </row>
    <row r="303" spans="1:11" ht="15.75" customHeight="1" x14ac:dyDescent="0.35">
      <c r="A303" s="30">
        <v>11512</v>
      </c>
      <c r="B303" s="13" t="s">
        <v>1331</v>
      </c>
      <c r="C303" s="13" t="str">
        <f t="shared" si="7"/>
        <v>Girls 3-Pack Jersey Shorts</v>
      </c>
      <c r="D303" s="14">
        <v>1499</v>
      </c>
      <c r="E303" s="13">
        <v>1499</v>
      </c>
      <c r="F303" s="19">
        <v>0</v>
      </c>
      <c r="G303" s="33">
        <v>0</v>
      </c>
      <c r="H303" s="40">
        <v>0</v>
      </c>
      <c r="I303" s="49" t="s">
        <v>158</v>
      </c>
      <c r="J303" s="17" t="s">
        <v>1332</v>
      </c>
      <c r="K303" s="16">
        <v>0</v>
      </c>
    </row>
    <row r="304" spans="1:11" ht="15.75" customHeight="1" x14ac:dyDescent="0.35">
      <c r="A304" s="30">
        <v>13259</v>
      </c>
      <c r="B304" s="13" t="s">
        <v>1700</v>
      </c>
      <c r="C304" s="13" t="str">
        <f t="shared" si="7"/>
        <v>Girls 3-Piece Cotton Set</v>
      </c>
      <c r="D304" s="14">
        <v>1699</v>
      </c>
      <c r="E304" s="13">
        <v>1699</v>
      </c>
      <c r="F304" s="19">
        <v>0</v>
      </c>
      <c r="G304" s="33">
        <v>0</v>
      </c>
      <c r="H304" s="40">
        <v>0</v>
      </c>
      <c r="I304" s="49" t="s">
        <v>158</v>
      </c>
      <c r="J304" s="17" t="s">
        <v>1701</v>
      </c>
      <c r="K304" s="16">
        <v>0</v>
      </c>
    </row>
    <row r="305" spans="1:12" ht="15.75" customHeight="1" x14ac:dyDescent="0.35">
      <c r="A305" s="30">
        <v>15014</v>
      </c>
      <c r="B305" s="13" t="s">
        <v>2109</v>
      </c>
      <c r="C305" s="13" t="str">
        <f t="shared" si="7"/>
        <v>Girls 4-Pack T-Shirts</v>
      </c>
      <c r="D305" s="14">
        <v>2299</v>
      </c>
      <c r="E305" s="13">
        <v>2299</v>
      </c>
      <c r="F305" s="38">
        <v>4.5999999999999996</v>
      </c>
      <c r="G305" s="33"/>
      <c r="H305" s="40">
        <v>0</v>
      </c>
      <c r="I305" s="49" t="s">
        <v>158</v>
      </c>
      <c r="J305" s="17" t="s">
        <v>2110</v>
      </c>
      <c r="K305" s="16">
        <v>22990</v>
      </c>
      <c r="L305" s="18"/>
    </row>
    <row r="306" spans="1:12" ht="15.75" customHeight="1" x14ac:dyDescent="0.35">
      <c r="A306" s="30">
        <v>8011</v>
      </c>
      <c r="B306" s="13" t="s">
        <v>451</v>
      </c>
      <c r="C306" s="13" t="str">
        <f t="shared" si="7"/>
        <v>Girls 5-Pack Briefs</v>
      </c>
      <c r="D306" s="14">
        <v>799</v>
      </c>
      <c r="E306" s="13">
        <v>799</v>
      </c>
      <c r="F306" s="38">
        <v>4.7</v>
      </c>
      <c r="G306" s="33">
        <v>24</v>
      </c>
      <c r="H306" s="40">
        <v>0</v>
      </c>
      <c r="I306" s="49" t="s">
        <v>158</v>
      </c>
      <c r="J306" s="17" t="s">
        <v>452</v>
      </c>
      <c r="K306" s="16">
        <v>19176</v>
      </c>
    </row>
    <row r="307" spans="1:12" ht="15.75" customHeight="1" x14ac:dyDescent="0.35">
      <c r="A307" s="30">
        <v>13255</v>
      </c>
      <c r="B307" s="13" t="s">
        <v>1698</v>
      </c>
      <c r="C307" s="13" t="str">
        <f t="shared" si="7"/>
        <v>Girls Cotton Dress</v>
      </c>
      <c r="D307" s="14">
        <v>799</v>
      </c>
      <c r="E307" s="13">
        <v>799</v>
      </c>
      <c r="F307" s="38">
        <v>4.8</v>
      </c>
      <c r="G307" s="33">
        <v>26</v>
      </c>
      <c r="H307" s="40">
        <v>0</v>
      </c>
      <c r="I307" s="49" t="s">
        <v>158</v>
      </c>
      <c r="J307" s="17" t="s">
        <v>1699</v>
      </c>
      <c r="K307" s="16">
        <v>20774</v>
      </c>
    </row>
    <row r="308" spans="1:12" ht="15.75" customHeight="1" x14ac:dyDescent="0.35">
      <c r="A308" s="30">
        <v>8001</v>
      </c>
      <c r="B308" s="13" t="s">
        <v>449</v>
      </c>
      <c r="C308" s="13" t="str">
        <f t="shared" si="7"/>
        <v>Girls Cotton Jersey Dress</v>
      </c>
      <c r="D308" s="14">
        <v>319.2</v>
      </c>
      <c r="E308" s="13">
        <v>399</v>
      </c>
      <c r="F308" s="38">
        <v>4.7</v>
      </c>
      <c r="G308" s="33">
        <v>80</v>
      </c>
      <c r="H308" s="40">
        <v>20</v>
      </c>
      <c r="I308" s="49" t="s">
        <v>158</v>
      </c>
      <c r="J308" s="17" t="s">
        <v>450</v>
      </c>
      <c r="K308" s="16">
        <v>25520</v>
      </c>
    </row>
    <row r="309" spans="1:12" ht="15.75" customHeight="1" x14ac:dyDescent="0.35">
      <c r="A309" s="30">
        <v>11550</v>
      </c>
      <c r="B309" s="13" t="s">
        <v>1340</v>
      </c>
      <c r="C309" s="13" t="str">
        <f t="shared" si="7"/>
        <v>Girls Cotton Jersey Top</v>
      </c>
      <c r="D309" s="14">
        <v>319.2</v>
      </c>
      <c r="E309" s="13">
        <v>399</v>
      </c>
      <c r="F309" s="38">
        <v>4.5</v>
      </c>
      <c r="G309" s="33">
        <v>123</v>
      </c>
      <c r="H309" s="40">
        <v>20</v>
      </c>
      <c r="I309" s="49" t="s">
        <v>158</v>
      </c>
      <c r="J309" s="17" t="s">
        <v>1341</v>
      </c>
      <c r="K309" s="16">
        <v>39237</v>
      </c>
    </row>
    <row r="310" spans="1:12" ht="15.75" customHeight="1" x14ac:dyDescent="0.35">
      <c r="A310" s="30">
        <v>13287</v>
      </c>
      <c r="B310" s="13" t="s">
        <v>1709</v>
      </c>
      <c r="C310" s="13" t="str">
        <f t="shared" si="7"/>
        <v>Girls Fleece Dressing Gown</v>
      </c>
      <c r="D310" s="14">
        <v>1399.3000000000002</v>
      </c>
      <c r="E310" s="13">
        <v>1999</v>
      </c>
      <c r="F310" s="38">
        <v>4.8</v>
      </c>
      <c r="G310" s="33">
        <v>16</v>
      </c>
      <c r="H310" s="40">
        <v>30</v>
      </c>
      <c r="I310" s="49" t="s">
        <v>158</v>
      </c>
      <c r="J310" s="17" t="s">
        <v>1710</v>
      </c>
      <c r="K310" s="16">
        <v>22384</v>
      </c>
    </row>
    <row r="311" spans="1:12" ht="15.75" customHeight="1" x14ac:dyDescent="0.35">
      <c r="A311" s="30">
        <v>13265</v>
      </c>
      <c r="B311" s="13" t="s">
        <v>1703</v>
      </c>
      <c r="C311" s="13" t="str">
        <f t="shared" si="7"/>
        <v>Girls Long-Sleeved Top</v>
      </c>
      <c r="D311" s="14">
        <v>999</v>
      </c>
      <c r="E311" s="13">
        <v>999</v>
      </c>
      <c r="F311" s="38">
        <v>4</v>
      </c>
      <c r="G311" s="33">
        <v>18</v>
      </c>
      <c r="H311" s="40">
        <v>0</v>
      </c>
      <c r="I311" s="49" t="s">
        <v>158</v>
      </c>
      <c r="J311" s="17" t="s">
        <v>1704</v>
      </c>
      <c r="K311" s="16">
        <v>17982</v>
      </c>
    </row>
    <row r="312" spans="1:12" ht="15.75" customHeight="1" x14ac:dyDescent="0.35">
      <c r="A312" s="30">
        <v>9757</v>
      </c>
      <c r="B312" s="13" t="s">
        <v>889</v>
      </c>
      <c r="C312" s="13" t="str">
        <f t="shared" si="7"/>
        <v>Girls Oversized Cotton T-Shirt</v>
      </c>
      <c r="D312" s="14">
        <v>799</v>
      </c>
      <c r="E312" s="13">
        <v>799</v>
      </c>
      <c r="F312" s="38">
        <v>4.0999999999999996</v>
      </c>
      <c r="G312" s="33">
        <v>7</v>
      </c>
      <c r="H312" s="40">
        <v>0</v>
      </c>
      <c r="I312" s="49" t="s">
        <v>158</v>
      </c>
      <c r="J312" s="17" t="s">
        <v>890</v>
      </c>
      <c r="K312" s="16">
        <v>5593</v>
      </c>
    </row>
    <row r="313" spans="1:12" ht="15.75" customHeight="1" x14ac:dyDescent="0.35">
      <c r="A313" s="30">
        <v>16757</v>
      </c>
      <c r="B313" s="13" t="s">
        <v>2526</v>
      </c>
      <c r="C313" s="13" t="str">
        <f t="shared" si="7"/>
        <v>Girls Pack Of 2 Dresses</v>
      </c>
      <c r="D313" s="14">
        <v>1099.4499999999998</v>
      </c>
      <c r="E313" s="13">
        <v>1999</v>
      </c>
      <c r="F313" s="38">
        <v>3.4</v>
      </c>
      <c r="G313" s="33">
        <v>8</v>
      </c>
      <c r="H313" s="40">
        <v>45</v>
      </c>
      <c r="I313" s="20" t="s">
        <v>158</v>
      </c>
      <c r="J313" s="17" t="s">
        <v>2527</v>
      </c>
      <c r="K313" s="16">
        <v>8792</v>
      </c>
    </row>
    <row r="314" spans="1:12" ht="15.75" customHeight="1" x14ac:dyDescent="0.35">
      <c r="A314" s="30">
        <v>8038</v>
      </c>
      <c r="B314" s="13" t="s">
        <v>463</v>
      </c>
      <c r="C314" s="13" t="str">
        <f t="shared" si="7"/>
        <v>Girls Pack Of 2 Night Suits</v>
      </c>
      <c r="D314" s="14">
        <v>2299</v>
      </c>
      <c r="E314" s="13">
        <v>2299</v>
      </c>
      <c r="F314" s="38">
        <v>4.0999999999999996</v>
      </c>
      <c r="G314" s="33">
        <v>7</v>
      </c>
      <c r="H314" s="40">
        <v>0</v>
      </c>
      <c r="I314" s="49" t="s">
        <v>31</v>
      </c>
      <c r="J314" s="17" t="s">
        <v>464</v>
      </c>
      <c r="K314" s="16">
        <v>16093</v>
      </c>
    </row>
    <row r="315" spans="1:12" ht="15.75" customHeight="1" x14ac:dyDescent="0.35">
      <c r="A315" s="30">
        <v>15033</v>
      </c>
      <c r="B315" s="13" t="s">
        <v>463</v>
      </c>
      <c r="C315" s="13" t="str">
        <f t="shared" si="7"/>
        <v>Girls Pack Of 2 Night Suits</v>
      </c>
      <c r="D315" s="14">
        <v>2299</v>
      </c>
      <c r="E315" s="13">
        <v>2299</v>
      </c>
      <c r="F315" s="38">
        <v>4.2</v>
      </c>
      <c r="G315" s="33">
        <v>5</v>
      </c>
      <c r="H315" s="40">
        <v>0</v>
      </c>
      <c r="I315" s="49" t="s">
        <v>31</v>
      </c>
      <c r="J315" s="17" t="s">
        <v>2115</v>
      </c>
      <c r="K315" s="16">
        <v>11495</v>
      </c>
    </row>
    <row r="316" spans="1:12" ht="15.75" customHeight="1" x14ac:dyDescent="0.35">
      <c r="A316" s="30">
        <v>15047</v>
      </c>
      <c r="B316" s="13" t="s">
        <v>463</v>
      </c>
      <c r="C316" s="13" t="str">
        <f t="shared" si="7"/>
        <v>Girls Pack Of 2 Night Suits</v>
      </c>
      <c r="D316" s="14">
        <v>2799</v>
      </c>
      <c r="E316" s="13">
        <v>2799</v>
      </c>
      <c r="F316" s="19">
        <v>0</v>
      </c>
      <c r="G316" s="33">
        <v>0</v>
      </c>
      <c r="H316" s="40">
        <v>0</v>
      </c>
      <c r="I316" s="49" t="s">
        <v>31</v>
      </c>
      <c r="J316" s="17" t="s">
        <v>2118</v>
      </c>
      <c r="K316" s="16">
        <v>0</v>
      </c>
    </row>
    <row r="317" spans="1:12" ht="15.75" customHeight="1" x14ac:dyDescent="0.35">
      <c r="A317" s="30">
        <v>16794</v>
      </c>
      <c r="B317" s="13" t="s">
        <v>2542</v>
      </c>
      <c r="C317" s="13" t="str">
        <f t="shared" si="7"/>
        <v>Girls Pack Of 2 Sweatshorts</v>
      </c>
      <c r="D317" s="14">
        <v>824.44999999999993</v>
      </c>
      <c r="E317" s="13">
        <v>1499</v>
      </c>
      <c r="F317" s="38">
        <v>4.0999999999999996</v>
      </c>
      <c r="G317" s="33">
        <v>8</v>
      </c>
      <c r="H317" s="40">
        <v>45</v>
      </c>
      <c r="I317" s="20" t="s">
        <v>158</v>
      </c>
      <c r="J317" s="17" t="s">
        <v>2543</v>
      </c>
      <c r="K317" s="16">
        <v>6592</v>
      </c>
    </row>
    <row r="318" spans="1:12" ht="15.75" customHeight="1" x14ac:dyDescent="0.35">
      <c r="A318" s="30">
        <v>9760</v>
      </c>
      <c r="B318" s="13" t="s">
        <v>891</v>
      </c>
      <c r="C318" s="13" t="str">
        <f t="shared" si="7"/>
        <v>Girls Pack Of 3 Leggings</v>
      </c>
      <c r="D318" s="14">
        <v>1499.25</v>
      </c>
      <c r="E318" s="13">
        <v>1999</v>
      </c>
      <c r="F318" s="38">
        <v>4.0999999999999996</v>
      </c>
      <c r="G318" s="33">
        <v>16</v>
      </c>
      <c r="H318" s="40">
        <v>25</v>
      </c>
      <c r="I318" s="49" t="s">
        <v>158</v>
      </c>
      <c r="J318" s="17" t="s">
        <v>892</v>
      </c>
      <c r="K318" s="16">
        <v>23984</v>
      </c>
    </row>
    <row r="319" spans="1:12" ht="15.75" customHeight="1" x14ac:dyDescent="0.35">
      <c r="A319" s="30">
        <v>9754</v>
      </c>
      <c r="B319" s="13" t="s">
        <v>887</v>
      </c>
      <c r="C319" s="13" t="str">
        <f t="shared" si="7"/>
        <v>Girls Pack Of 5 Camisoles</v>
      </c>
      <c r="D319" s="14">
        <v>999</v>
      </c>
      <c r="E319" s="13">
        <v>999</v>
      </c>
      <c r="F319" s="38">
        <v>4.7</v>
      </c>
      <c r="G319" s="33">
        <v>105</v>
      </c>
      <c r="H319" s="40">
        <v>0</v>
      </c>
      <c r="I319" s="49" t="s">
        <v>31</v>
      </c>
      <c r="J319" s="17" t="s">
        <v>888</v>
      </c>
      <c r="K319" s="16">
        <v>104895</v>
      </c>
    </row>
    <row r="320" spans="1:12" ht="15.75" customHeight="1" x14ac:dyDescent="0.35">
      <c r="A320" s="30">
        <v>8034</v>
      </c>
      <c r="B320" s="13" t="s">
        <v>461</v>
      </c>
      <c r="C320" s="13" t="str">
        <f t="shared" si="7"/>
        <v>Girls Patterned Jersey Dress</v>
      </c>
      <c r="D320" s="14">
        <v>599</v>
      </c>
      <c r="E320" s="13">
        <v>599</v>
      </c>
      <c r="F320" s="38">
        <v>4.5999999999999996</v>
      </c>
      <c r="G320" s="33">
        <v>29</v>
      </c>
      <c r="H320" s="40">
        <v>0</v>
      </c>
      <c r="I320" s="49" t="s">
        <v>158</v>
      </c>
      <c r="J320" s="17" t="s">
        <v>462</v>
      </c>
      <c r="K320" s="16">
        <v>17371</v>
      </c>
    </row>
    <row r="321" spans="1:11" ht="15.75" customHeight="1" x14ac:dyDescent="0.35">
      <c r="A321" s="30">
        <v>11513</v>
      </c>
      <c r="B321" s="13" t="s">
        <v>461</v>
      </c>
      <c r="C321" s="13" t="str">
        <f t="shared" si="7"/>
        <v>Girls Patterned Jersey Dress</v>
      </c>
      <c r="D321" s="14">
        <v>599</v>
      </c>
      <c r="E321" s="13">
        <v>599</v>
      </c>
      <c r="F321" s="38">
        <v>3.9</v>
      </c>
      <c r="G321" s="33">
        <v>9</v>
      </c>
      <c r="H321" s="40">
        <v>0</v>
      </c>
      <c r="I321" s="49" t="s">
        <v>158</v>
      </c>
      <c r="J321" s="17" t="s">
        <v>1333</v>
      </c>
      <c r="K321" s="16">
        <v>5391</v>
      </c>
    </row>
    <row r="322" spans="1:11" ht="15.75" customHeight="1" x14ac:dyDescent="0.35">
      <c r="A322" s="30">
        <v>16781</v>
      </c>
      <c r="B322" s="13" t="s">
        <v>461</v>
      </c>
      <c r="C322" s="13" t="str">
        <f t="shared" si="7"/>
        <v>Girls Patterned Jersey Dress</v>
      </c>
      <c r="D322" s="14">
        <v>479.2</v>
      </c>
      <c r="E322" s="13">
        <v>599</v>
      </c>
      <c r="F322" s="38">
        <v>4.4000000000000004</v>
      </c>
      <c r="G322" s="33">
        <v>180</v>
      </c>
      <c r="H322" s="40">
        <v>20</v>
      </c>
      <c r="I322" s="20" t="s">
        <v>158</v>
      </c>
      <c r="J322" s="17" t="s">
        <v>2534</v>
      </c>
      <c r="K322" s="16">
        <v>86220</v>
      </c>
    </row>
    <row r="323" spans="1:11" ht="15.75" customHeight="1" x14ac:dyDescent="0.35">
      <c r="A323" s="30">
        <v>15028</v>
      </c>
      <c r="B323" s="13" t="s">
        <v>2113</v>
      </c>
      <c r="C323" s="13" t="str">
        <f t="shared" si="7"/>
        <v>Girls Patterned Playsuit</v>
      </c>
      <c r="D323" s="14">
        <v>599.4</v>
      </c>
      <c r="E323" s="13">
        <v>999</v>
      </c>
      <c r="F323" s="38">
        <v>4.3</v>
      </c>
      <c r="G323" s="33">
        <v>22</v>
      </c>
      <c r="H323" s="40">
        <v>40</v>
      </c>
      <c r="I323" s="49" t="s">
        <v>158</v>
      </c>
      <c r="J323" s="17" t="s">
        <v>2114</v>
      </c>
      <c r="K323" s="16">
        <v>13178</v>
      </c>
    </row>
    <row r="324" spans="1:11" ht="15.75" customHeight="1" x14ac:dyDescent="0.35">
      <c r="A324" s="30">
        <v>8029</v>
      </c>
      <c r="B324" s="13" t="s">
        <v>459</v>
      </c>
      <c r="C324" s="13" t="str">
        <f t="shared" si="7"/>
        <v>Girls Printed Jersey Dress</v>
      </c>
      <c r="D324" s="14">
        <v>699</v>
      </c>
      <c r="E324" s="13">
        <v>699</v>
      </c>
      <c r="F324" s="38">
        <v>4.5999999999999996</v>
      </c>
      <c r="G324" s="33">
        <v>11</v>
      </c>
      <c r="H324" s="40">
        <v>0</v>
      </c>
      <c r="I324" s="49" t="s">
        <v>158</v>
      </c>
      <c r="J324" s="17" t="s">
        <v>460</v>
      </c>
      <c r="K324" s="16">
        <v>7689</v>
      </c>
    </row>
    <row r="325" spans="1:11" ht="15.75" customHeight="1" x14ac:dyDescent="0.35">
      <c r="A325" s="30">
        <v>9753</v>
      </c>
      <c r="B325" s="13" t="s">
        <v>885</v>
      </c>
      <c r="C325" s="13" t="str">
        <f t="shared" si="7"/>
        <v>Girls Printed T-Shirt</v>
      </c>
      <c r="D325" s="14">
        <v>399</v>
      </c>
      <c r="E325" s="13">
        <v>399</v>
      </c>
      <c r="F325" s="38">
        <v>4.8</v>
      </c>
      <c r="G325" s="33">
        <v>25</v>
      </c>
      <c r="H325" s="40">
        <v>0</v>
      </c>
      <c r="I325" s="49" t="s">
        <v>158</v>
      </c>
      <c r="J325" s="17" t="s">
        <v>886</v>
      </c>
      <c r="K325" s="16">
        <v>9975</v>
      </c>
    </row>
    <row r="326" spans="1:11" ht="15.75" customHeight="1" x14ac:dyDescent="0.35">
      <c r="A326" s="30">
        <v>9763</v>
      </c>
      <c r="B326" s="13" t="s">
        <v>885</v>
      </c>
      <c r="C326" s="13" t="str">
        <f t="shared" si="7"/>
        <v>Girls Printed T-Shirt</v>
      </c>
      <c r="D326" s="14">
        <v>399</v>
      </c>
      <c r="E326" s="13">
        <v>399</v>
      </c>
      <c r="F326" s="38">
        <v>3.9</v>
      </c>
      <c r="G326" s="33">
        <v>59</v>
      </c>
      <c r="H326" s="40">
        <v>0</v>
      </c>
      <c r="I326" s="49" t="s">
        <v>158</v>
      </c>
      <c r="J326" s="17" t="s">
        <v>893</v>
      </c>
      <c r="K326" s="16">
        <v>23541</v>
      </c>
    </row>
    <row r="327" spans="1:11" ht="15.75" customHeight="1" x14ac:dyDescent="0.35">
      <c r="A327" s="30">
        <v>16764</v>
      </c>
      <c r="B327" s="13" t="s">
        <v>2528</v>
      </c>
      <c r="C327" s="13" t="str">
        <f t="shared" si="7"/>
        <v>Girls Printed Vest Top</v>
      </c>
      <c r="D327" s="14">
        <v>299</v>
      </c>
      <c r="E327" s="13">
        <v>299</v>
      </c>
      <c r="F327" s="38">
        <v>4.5999999999999996</v>
      </c>
      <c r="G327" s="33">
        <v>19</v>
      </c>
      <c r="H327" s="40">
        <v>0</v>
      </c>
      <c r="I327" s="20" t="s">
        <v>158</v>
      </c>
      <c r="J327" s="17" t="s">
        <v>2529</v>
      </c>
      <c r="K327" s="16">
        <v>5681</v>
      </c>
    </row>
    <row r="328" spans="1:11" ht="15.75" customHeight="1" x14ac:dyDescent="0.35">
      <c r="A328" s="30">
        <v>13286</v>
      </c>
      <c r="B328" s="13" t="s">
        <v>1707</v>
      </c>
      <c r="C328" s="13" t="str">
        <f t="shared" si="7"/>
        <v>Girls Puff-Sleeved Dress</v>
      </c>
      <c r="D328" s="14">
        <v>1499</v>
      </c>
      <c r="E328" s="13">
        <v>1499</v>
      </c>
      <c r="F328" s="19">
        <v>0</v>
      </c>
      <c r="G328" s="33">
        <v>0</v>
      </c>
      <c r="H328" s="40">
        <v>0</v>
      </c>
      <c r="I328" s="49" t="s">
        <v>158</v>
      </c>
      <c r="J328" s="17" t="s">
        <v>1708</v>
      </c>
      <c r="K328" s="16">
        <v>0</v>
      </c>
    </row>
    <row r="329" spans="1:11" ht="15.75" customHeight="1" x14ac:dyDescent="0.35">
      <c r="A329" s="30">
        <v>8024</v>
      </c>
      <c r="B329" s="13" t="s">
        <v>455</v>
      </c>
      <c r="C329" s="13" t="str">
        <f t="shared" si="7"/>
        <v>Girls Puff-Sleeved Jersey Top</v>
      </c>
      <c r="D329" s="14">
        <v>399</v>
      </c>
      <c r="E329" s="13">
        <v>399</v>
      </c>
      <c r="F329" s="38">
        <v>4.5999999999999996</v>
      </c>
      <c r="G329" s="33">
        <v>38</v>
      </c>
      <c r="H329" s="40">
        <v>0</v>
      </c>
      <c r="I329" s="49" t="s">
        <v>158</v>
      </c>
      <c r="J329" s="17" t="s">
        <v>456</v>
      </c>
      <c r="K329" s="16">
        <v>15162</v>
      </c>
    </row>
    <row r="330" spans="1:11" ht="15.75" customHeight="1" x14ac:dyDescent="0.35">
      <c r="A330" s="30">
        <v>16788</v>
      </c>
      <c r="B330" s="13" t="s">
        <v>455</v>
      </c>
      <c r="C330" s="13" t="str">
        <f t="shared" si="7"/>
        <v>Girls Puff-Sleeved Jersey Top</v>
      </c>
      <c r="D330" s="14">
        <v>319.2</v>
      </c>
      <c r="E330" s="13">
        <v>399</v>
      </c>
      <c r="F330" s="38">
        <v>4.0999999999999996</v>
      </c>
      <c r="G330" s="33">
        <v>94</v>
      </c>
      <c r="H330" s="40">
        <v>20</v>
      </c>
      <c r="I330" s="20" t="s">
        <v>158</v>
      </c>
      <c r="J330" s="17" t="s">
        <v>2539</v>
      </c>
      <c r="K330" s="16">
        <v>29986</v>
      </c>
    </row>
    <row r="331" spans="1:11" ht="15.75" customHeight="1" x14ac:dyDescent="0.35">
      <c r="A331" s="30">
        <v>13273</v>
      </c>
      <c r="B331" s="13" t="s">
        <v>1705</v>
      </c>
      <c r="C331" s="13" t="str">
        <f t="shared" si="7"/>
        <v>Girls Sequined Dress</v>
      </c>
      <c r="D331" s="14">
        <v>2699</v>
      </c>
      <c r="E331" s="13">
        <v>2699</v>
      </c>
      <c r="F331" s="19">
        <v>0</v>
      </c>
      <c r="G331" s="33">
        <v>0</v>
      </c>
      <c r="H331" s="40">
        <v>0</v>
      </c>
      <c r="I331" s="49" t="s">
        <v>158</v>
      </c>
      <c r="J331" s="17" t="s">
        <v>1706</v>
      </c>
      <c r="K331" s="16">
        <v>0</v>
      </c>
    </row>
    <row r="332" spans="1:11" ht="15.75" customHeight="1" x14ac:dyDescent="0.35">
      <c r="A332" s="30">
        <v>9793</v>
      </c>
      <c r="B332" s="13" t="s">
        <v>902</v>
      </c>
      <c r="C332" s="13" t="str">
        <f t="shared" si="7"/>
        <v>Girls Sequined Tulle Dress</v>
      </c>
      <c r="D332" s="14">
        <v>2499</v>
      </c>
      <c r="E332" s="13">
        <v>2499</v>
      </c>
      <c r="F332" s="38">
        <v>4.8</v>
      </c>
      <c r="G332" s="33">
        <v>6</v>
      </c>
      <c r="H332" s="40">
        <v>0</v>
      </c>
      <c r="I332" s="49" t="s">
        <v>158</v>
      </c>
      <c r="J332" s="17" t="s">
        <v>903</v>
      </c>
      <c r="K332" s="16">
        <v>14994</v>
      </c>
    </row>
    <row r="333" spans="1:11" ht="15.75" customHeight="1" x14ac:dyDescent="0.35">
      <c r="A333" s="30">
        <v>15002</v>
      </c>
      <c r="B333" s="13" t="s">
        <v>902</v>
      </c>
      <c r="C333" s="13" t="str">
        <f t="shared" si="7"/>
        <v>Girls Sequined Tulle Dress</v>
      </c>
      <c r="D333" s="14">
        <v>2299</v>
      </c>
      <c r="E333" s="13">
        <v>2299</v>
      </c>
      <c r="F333" s="19">
        <v>0</v>
      </c>
      <c r="G333" s="33">
        <v>0</v>
      </c>
      <c r="H333" s="40">
        <v>0</v>
      </c>
      <c r="I333" s="49" t="s">
        <v>158</v>
      </c>
      <c r="J333" s="17" t="s">
        <v>2108</v>
      </c>
      <c r="K333" s="16">
        <v>0</v>
      </c>
    </row>
    <row r="334" spans="1:11" ht="15.75" customHeight="1" x14ac:dyDescent="0.35">
      <c r="A334" s="30">
        <v>16792</v>
      </c>
      <c r="B334" s="13" t="s">
        <v>2540</v>
      </c>
      <c r="C334" s="13" t="str">
        <f t="shared" si="7"/>
        <v>Girls Set Of 2 Printed Top</v>
      </c>
      <c r="D334" s="14">
        <v>699</v>
      </c>
      <c r="E334" s="13">
        <v>699</v>
      </c>
      <c r="F334" s="38">
        <v>3.2</v>
      </c>
      <c r="G334" s="33">
        <v>5</v>
      </c>
      <c r="H334" s="40">
        <v>0</v>
      </c>
      <c r="I334" s="20" t="s">
        <v>158</v>
      </c>
      <c r="J334" s="17" t="s">
        <v>2541</v>
      </c>
      <c r="K334" s="16">
        <v>3495</v>
      </c>
    </row>
    <row r="335" spans="1:11" ht="15.75" customHeight="1" x14ac:dyDescent="0.35">
      <c r="A335" s="30">
        <v>16773</v>
      </c>
      <c r="B335" s="13" t="s">
        <v>2530</v>
      </c>
      <c r="C335" s="13" t="str">
        <f t="shared" si="7"/>
        <v>Girls Solid Denim Jeggings</v>
      </c>
      <c r="D335" s="14">
        <v>799</v>
      </c>
      <c r="E335" s="13">
        <v>799</v>
      </c>
      <c r="F335" s="38">
        <v>4.5999999999999996</v>
      </c>
      <c r="G335" s="33">
        <v>134</v>
      </c>
      <c r="H335" s="40">
        <v>0</v>
      </c>
      <c r="I335" s="20" t="s">
        <v>158</v>
      </c>
      <c r="J335" s="17" t="s">
        <v>2531</v>
      </c>
      <c r="K335" s="16">
        <v>107066</v>
      </c>
    </row>
    <row r="336" spans="1:11" ht="15.75" customHeight="1" x14ac:dyDescent="0.35">
      <c r="A336" s="30">
        <v>16786</v>
      </c>
      <c r="B336" s="13" t="s">
        <v>2537</v>
      </c>
      <c r="C336" s="13" t="str">
        <f t="shared" si="7"/>
        <v>Girls Top</v>
      </c>
      <c r="D336" s="14">
        <v>699</v>
      </c>
      <c r="E336" s="13">
        <v>699</v>
      </c>
      <c r="F336" s="38">
        <v>4.4000000000000004</v>
      </c>
      <c r="G336" s="33">
        <v>20</v>
      </c>
      <c r="H336" s="40">
        <v>0</v>
      </c>
      <c r="I336" s="20" t="s">
        <v>158</v>
      </c>
      <c r="J336" s="17" t="s">
        <v>2538</v>
      </c>
      <c r="K336" s="16">
        <v>13980</v>
      </c>
    </row>
    <row r="337" spans="1:11" ht="15.75" customHeight="1" x14ac:dyDescent="0.35">
      <c r="A337" s="30">
        <v>15037</v>
      </c>
      <c r="B337" s="13" t="s">
        <v>2116</v>
      </c>
      <c r="C337" s="13" t="str">
        <f t="shared" si="7"/>
        <v>Girls Tricot Youth Track Suit</v>
      </c>
      <c r="D337" s="14">
        <v>3149.1</v>
      </c>
      <c r="E337" s="13">
        <v>3499</v>
      </c>
      <c r="F337" s="19">
        <v>0</v>
      </c>
      <c r="G337" s="33">
        <v>0</v>
      </c>
      <c r="H337" s="40">
        <v>10</v>
      </c>
      <c r="I337" s="49" t="s">
        <v>77</v>
      </c>
      <c r="J337" s="17" t="s">
        <v>2117</v>
      </c>
      <c r="K337" s="16">
        <v>0</v>
      </c>
    </row>
    <row r="338" spans="1:11" ht="15.75" customHeight="1" x14ac:dyDescent="0.35">
      <c r="A338" s="30">
        <v>8025</v>
      </c>
      <c r="B338" s="13" t="s">
        <v>457</v>
      </c>
      <c r="C338" s="13" t="str">
        <f t="shared" si="7"/>
        <v>Girls Tulle-Skirt Dress</v>
      </c>
      <c r="D338" s="14">
        <v>1399</v>
      </c>
      <c r="E338" s="13">
        <v>1399</v>
      </c>
      <c r="F338" s="38">
        <v>3.4</v>
      </c>
      <c r="G338" s="33">
        <v>7</v>
      </c>
      <c r="H338" s="40">
        <v>0</v>
      </c>
      <c r="I338" s="49" t="s">
        <v>158</v>
      </c>
      <c r="J338" s="17" t="s">
        <v>458</v>
      </c>
      <c r="K338" s="16">
        <v>9793</v>
      </c>
    </row>
    <row r="339" spans="1:11" ht="15.75" customHeight="1" x14ac:dyDescent="0.35">
      <c r="A339" s="30">
        <v>13264</v>
      </c>
      <c r="B339" s="13" t="s">
        <v>457</v>
      </c>
      <c r="C339" s="13" t="str">
        <f t="shared" si="7"/>
        <v>Girls Tulle-Skirt Dress</v>
      </c>
      <c r="D339" s="14">
        <v>1299</v>
      </c>
      <c r="E339" s="13">
        <v>1299</v>
      </c>
      <c r="F339" s="19">
        <v>0</v>
      </c>
      <c r="G339" s="33">
        <v>0</v>
      </c>
      <c r="H339" s="40">
        <v>0</v>
      </c>
      <c r="I339" s="49" t="s">
        <v>158</v>
      </c>
      <c r="J339" s="17" t="s">
        <v>1702</v>
      </c>
      <c r="K339" s="16">
        <v>0</v>
      </c>
    </row>
    <row r="340" spans="1:11" ht="15.75" customHeight="1" x14ac:dyDescent="0.35">
      <c r="A340" s="30">
        <v>15556</v>
      </c>
      <c r="B340" s="13" t="s">
        <v>2177</v>
      </c>
      <c r="C340" s="13" t="str">
        <f t="shared" si="7"/>
        <v>Glass Ceiling Lamp</v>
      </c>
      <c r="D340" s="14">
        <v>1999</v>
      </c>
      <c r="E340" s="13">
        <v>10000</v>
      </c>
      <c r="F340" s="38">
        <v>4.4000000000000004</v>
      </c>
      <c r="G340" s="33">
        <v>14</v>
      </c>
      <c r="H340" s="40">
        <f>(E340-D340)/(E340)*100</f>
        <v>80.010000000000005</v>
      </c>
      <c r="I340" s="49" t="s">
        <v>80</v>
      </c>
      <c r="J340" s="17" t="s">
        <v>2178</v>
      </c>
      <c r="K340" s="16">
        <v>27986</v>
      </c>
    </row>
    <row r="341" spans="1:11" ht="15.75" customHeight="1" x14ac:dyDescent="0.35">
      <c r="A341" s="30">
        <v>15593</v>
      </c>
      <c r="B341" s="13" t="s">
        <v>2196</v>
      </c>
      <c r="C341" s="13" t="str">
        <f t="shared" si="7"/>
        <v>Glass Ceiling Pendent Lamp</v>
      </c>
      <c r="D341" s="14">
        <v>1499</v>
      </c>
      <c r="E341" s="13">
        <v>4500</v>
      </c>
      <c r="F341" s="38">
        <v>4</v>
      </c>
      <c r="G341" s="33">
        <v>8</v>
      </c>
      <c r="H341" s="40">
        <f>(E341-D341)/(E341)*100</f>
        <v>66.688888888888883</v>
      </c>
      <c r="I341" s="49" t="s">
        <v>80</v>
      </c>
      <c r="J341" s="17" t="s">
        <v>2197</v>
      </c>
      <c r="K341" s="16">
        <v>11992</v>
      </c>
    </row>
    <row r="342" spans="1:11" ht="15.75" customHeight="1" x14ac:dyDescent="0.35">
      <c r="A342" s="30">
        <v>6812</v>
      </c>
      <c r="B342" s="13" t="s">
        <v>82</v>
      </c>
      <c r="C342" s="13" t="str">
        <f t="shared" si="7"/>
        <v>Glass Globe Swing Arm Light</v>
      </c>
      <c r="D342" s="14">
        <v>1599</v>
      </c>
      <c r="E342" s="13">
        <v>4800</v>
      </c>
      <c r="F342" s="38">
        <v>3.4</v>
      </c>
      <c r="G342" s="33">
        <v>7</v>
      </c>
      <c r="H342" s="40">
        <v>66.709999999999994</v>
      </c>
      <c r="I342" s="20" t="s">
        <v>80</v>
      </c>
      <c r="J342" s="17" t="s">
        <v>83</v>
      </c>
      <c r="K342" s="16">
        <v>11193</v>
      </c>
    </row>
    <row r="343" spans="1:11" ht="15.75" customHeight="1" x14ac:dyDescent="0.35">
      <c r="A343" s="30">
        <v>17306</v>
      </c>
      <c r="B343" s="13" t="s">
        <v>2591</v>
      </c>
      <c r="C343" s="13" t="str">
        <f t="shared" si="7"/>
        <v>Glass Wall Lamp</v>
      </c>
      <c r="D343" s="14">
        <v>1199</v>
      </c>
      <c r="E343" s="13">
        <v>5000</v>
      </c>
      <c r="F343" s="38">
        <v>4.7</v>
      </c>
      <c r="G343" s="33">
        <v>9</v>
      </c>
      <c r="H343" s="40">
        <f>(E343-D343)/(E343)*100</f>
        <v>76.02</v>
      </c>
      <c r="I343" s="20" t="s">
        <v>80</v>
      </c>
      <c r="J343" s="17" t="s">
        <v>2592</v>
      </c>
      <c r="K343" s="16">
        <v>10791</v>
      </c>
    </row>
    <row r="344" spans="1:11" ht="15.75" customHeight="1" x14ac:dyDescent="0.35">
      <c r="A344" s="30">
        <v>15330</v>
      </c>
      <c r="B344" s="13" t="s">
        <v>2143</v>
      </c>
      <c r="C344" s="13" t="str">
        <f t="shared" si="7"/>
        <v>Glow Play Blush - Heat Index</v>
      </c>
      <c r="D344" s="14">
        <v>3100</v>
      </c>
      <c r="E344" s="13">
        <v>3100</v>
      </c>
      <c r="F344" s="38">
        <v>4.3</v>
      </c>
      <c r="G344" s="33">
        <v>7</v>
      </c>
      <c r="H344" s="40">
        <v>0</v>
      </c>
      <c r="I344" s="49" t="s">
        <v>40</v>
      </c>
      <c r="J344" s="17" t="s">
        <v>2144</v>
      </c>
      <c r="K344" s="16">
        <v>21700</v>
      </c>
    </row>
    <row r="345" spans="1:11" ht="15.75" customHeight="1" x14ac:dyDescent="0.35">
      <c r="A345" s="30">
        <v>13570</v>
      </c>
      <c r="B345" s="13" t="s">
        <v>1735</v>
      </c>
      <c r="C345" s="13" t="str">
        <f t="shared" si="7"/>
        <v>Glow Play Blush - Rosy Does It</v>
      </c>
      <c r="D345" s="14">
        <v>3400</v>
      </c>
      <c r="E345" s="13">
        <v>3400</v>
      </c>
      <c r="F345" s="38">
        <v>5</v>
      </c>
      <c r="G345" s="33">
        <v>6</v>
      </c>
      <c r="H345" s="40">
        <v>0</v>
      </c>
      <c r="I345" s="49" t="s">
        <v>40</v>
      </c>
      <c r="J345" s="17" t="s">
        <v>1736</v>
      </c>
      <c r="K345" s="16">
        <v>20400</v>
      </c>
    </row>
    <row r="346" spans="1:11" ht="15.75" customHeight="1" x14ac:dyDescent="0.35">
      <c r="A346" s="30">
        <v>10318</v>
      </c>
      <c r="B346" s="13" t="s">
        <v>984</v>
      </c>
      <c r="C346" s="13" t="str">
        <f t="shared" si="7"/>
        <v>Golden Crystal Pendant Light</v>
      </c>
      <c r="D346" s="14">
        <v>999</v>
      </c>
      <c r="E346" s="13">
        <v>3500</v>
      </c>
      <c r="F346" s="19">
        <v>0</v>
      </c>
      <c r="G346" s="33">
        <v>0</v>
      </c>
      <c r="H346" s="40">
        <f>(E346-D346)/(E346)*100</f>
        <v>71.457142857142856</v>
      </c>
      <c r="I346" s="49" t="s">
        <v>80</v>
      </c>
      <c r="J346" s="17" t="s">
        <v>985</v>
      </c>
      <c r="K346" s="16">
        <v>0</v>
      </c>
    </row>
    <row r="347" spans="1:11" ht="15.75" customHeight="1" x14ac:dyDescent="0.35">
      <c r="A347" s="30">
        <v>8719</v>
      </c>
      <c r="B347" s="13" t="s">
        <v>603</v>
      </c>
      <c r="C347" s="13" t="str">
        <f t="shared" si="7"/>
        <v>Graphic Cotton T-Shirt</v>
      </c>
      <c r="D347" s="14">
        <v>549.5</v>
      </c>
      <c r="E347" s="13">
        <v>1099</v>
      </c>
      <c r="F347" s="38">
        <v>4.0999999999999996</v>
      </c>
      <c r="G347" s="33">
        <v>5900</v>
      </c>
      <c r="H347" s="40">
        <v>50</v>
      </c>
      <c r="I347" s="49" t="s">
        <v>302</v>
      </c>
      <c r="J347" s="17" t="s">
        <v>604</v>
      </c>
      <c r="K347" s="16">
        <v>3239100</v>
      </c>
    </row>
    <row r="348" spans="1:11" ht="15.75" customHeight="1" x14ac:dyDescent="0.35">
      <c r="A348" s="30">
        <v>12228</v>
      </c>
      <c r="B348" s="13" t="s">
        <v>1443</v>
      </c>
      <c r="C348" s="13" t="str">
        <f t="shared" si="7"/>
        <v>Graphic Printed Cotton Pure Cotton T-Shirt</v>
      </c>
      <c r="D348" s="14">
        <v>349.5</v>
      </c>
      <c r="E348" s="13">
        <v>699</v>
      </c>
      <c r="F348" s="38">
        <v>4.3</v>
      </c>
      <c r="G348" s="33">
        <v>1600</v>
      </c>
      <c r="H348" s="40">
        <v>50</v>
      </c>
      <c r="I348" s="49" t="s">
        <v>37</v>
      </c>
      <c r="J348" s="17" t="s">
        <v>1444</v>
      </c>
      <c r="K348" s="16">
        <v>558400</v>
      </c>
    </row>
    <row r="349" spans="1:11" ht="15.75" customHeight="1" x14ac:dyDescent="0.35">
      <c r="A349" s="30">
        <v>14048</v>
      </c>
      <c r="B349" s="13" t="s">
        <v>1443</v>
      </c>
      <c r="C349" s="13" t="str">
        <f t="shared" si="7"/>
        <v>Graphic Printed Cotton Pure Cotton T-Shirt</v>
      </c>
      <c r="D349" s="14">
        <v>349.5</v>
      </c>
      <c r="E349" s="13">
        <v>699</v>
      </c>
      <c r="F349" s="38">
        <v>4.3</v>
      </c>
      <c r="G349" s="33">
        <v>1600</v>
      </c>
      <c r="H349" s="40">
        <v>50</v>
      </c>
      <c r="I349" s="49" t="s">
        <v>37</v>
      </c>
      <c r="J349" s="17" t="s">
        <v>1444</v>
      </c>
      <c r="K349" s="16">
        <v>558400</v>
      </c>
    </row>
    <row r="350" spans="1:11" ht="15.75" customHeight="1" x14ac:dyDescent="0.35">
      <c r="A350" s="30">
        <v>8712</v>
      </c>
      <c r="B350" s="13" t="s">
        <v>595</v>
      </c>
      <c r="C350" s="13" t="str">
        <f t="shared" si="7"/>
        <v>Graphic T-Shirt</v>
      </c>
      <c r="D350" s="14">
        <v>299.39999999999998</v>
      </c>
      <c r="E350" s="13">
        <v>499</v>
      </c>
      <c r="F350" s="38">
        <v>4.0999999999999996</v>
      </c>
      <c r="G350" s="33">
        <v>26800</v>
      </c>
      <c r="H350" s="40">
        <v>40</v>
      </c>
      <c r="I350" s="49" t="s">
        <v>37</v>
      </c>
      <c r="J350" s="17" t="s">
        <v>596</v>
      </c>
      <c r="K350" s="16">
        <v>8013200</v>
      </c>
    </row>
    <row r="351" spans="1:11" ht="15.75" customHeight="1" x14ac:dyDescent="0.35">
      <c r="A351" s="30">
        <v>8787</v>
      </c>
      <c r="B351" s="13" t="s">
        <v>595</v>
      </c>
      <c r="C351" s="13" t="str">
        <f t="shared" si="7"/>
        <v>Graphic T-Shirt</v>
      </c>
      <c r="D351" s="14">
        <v>299.39999999999998</v>
      </c>
      <c r="E351" s="13">
        <v>499</v>
      </c>
      <c r="F351" s="38">
        <v>4.0999999999999996</v>
      </c>
      <c r="G351" s="33">
        <v>26800</v>
      </c>
      <c r="H351" s="40">
        <v>40</v>
      </c>
      <c r="I351" s="49" t="s">
        <v>37</v>
      </c>
      <c r="J351" s="17" t="s">
        <v>596</v>
      </c>
      <c r="K351" s="16">
        <v>8013200</v>
      </c>
    </row>
    <row r="352" spans="1:11" ht="15.75" customHeight="1" x14ac:dyDescent="0.35">
      <c r="A352" s="30">
        <v>7466</v>
      </c>
      <c r="B352" s="13" t="s">
        <v>276</v>
      </c>
      <c r="C352" s="13" t="str">
        <f t="shared" si="7"/>
        <v>Halter Neck Baby Doll</v>
      </c>
      <c r="D352" s="14">
        <v>1995</v>
      </c>
      <c r="E352" s="13">
        <v>1995</v>
      </c>
      <c r="F352" s="19">
        <v>0</v>
      </c>
      <c r="G352" s="33">
        <v>0</v>
      </c>
      <c r="H352" s="40">
        <v>0</v>
      </c>
      <c r="I352" s="20" t="s">
        <v>269</v>
      </c>
      <c r="J352" s="17" t="s">
        <v>277</v>
      </c>
      <c r="K352" s="16">
        <v>0</v>
      </c>
    </row>
    <row r="353" spans="1:11" ht="15.75" customHeight="1" x14ac:dyDescent="0.35">
      <c r="A353" s="30">
        <v>7470</v>
      </c>
      <c r="B353" s="13" t="s">
        <v>276</v>
      </c>
      <c r="C353" s="13" t="str">
        <f t="shared" si="7"/>
        <v>Halter Neck Baby Doll</v>
      </c>
      <c r="D353" s="14">
        <v>2145</v>
      </c>
      <c r="E353" s="13">
        <v>2145</v>
      </c>
      <c r="F353" s="19">
        <v>0</v>
      </c>
      <c r="G353" s="33">
        <v>0</v>
      </c>
      <c r="H353" s="40">
        <v>0</v>
      </c>
      <c r="I353" s="20" t="s">
        <v>269</v>
      </c>
      <c r="J353" s="17" t="s">
        <v>280</v>
      </c>
      <c r="K353" s="16">
        <v>0</v>
      </c>
    </row>
    <row r="354" spans="1:11" ht="15.75" customHeight="1" x14ac:dyDescent="0.35">
      <c r="A354" s="30">
        <v>7475</v>
      </c>
      <c r="B354" s="13" t="s">
        <v>276</v>
      </c>
      <c r="C354" s="13" t="str">
        <f t="shared" si="7"/>
        <v>Halter Neck Baby Doll</v>
      </c>
      <c r="D354" s="14">
        <v>2145</v>
      </c>
      <c r="E354" s="13">
        <v>2145</v>
      </c>
      <c r="F354" s="19">
        <v>0</v>
      </c>
      <c r="G354" s="33">
        <v>0</v>
      </c>
      <c r="H354" s="40">
        <v>0</v>
      </c>
      <c r="I354" s="20" t="s">
        <v>269</v>
      </c>
      <c r="J354" s="17" t="s">
        <v>283</v>
      </c>
      <c r="K354" s="16">
        <v>0</v>
      </c>
    </row>
    <row r="355" spans="1:11" ht="15.75" customHeight="1" x14ac:dyDescent="0.35">
      <c r="A355" s="30">
        <v>7479</v>
      </c>
      <c r="B355" s="13" t="s">
        <v>276</v>
      </c>
      <c r="C355" s="13" t="str">
        <f t="shared" si="7"/>
        <v>Halter Neck Baby Doll</v>
      </c>
      <c r="D355" s="14">
        <v>2145</v>
      </c>
      <c r="E355" s="13">
        <v>2145</v>
      </c>
      <c r="F355" s="19">
        <v>0</v>
      </c>
      <c r="G355" s="33">
        <v>0</v>
      </c>
      <c r="H355" s="40">
        <v>0</v>
      </c>
      <c r="I355" s="20" t="s">
        <v>269</v>
      </c>
      <c r="J355" s="17" t="s">
        <v>285</v>
      </c>
      <c r="K355" s="16">
        <v>0</v>
      </c>
    </row>
    <row r="356" spans="1:11" ht="15.75" customHeight="1" x14ac:dyDescent="0.35">
      <c r="A356" s="30">
        <v>7495</v>
      </c>
      <c r="B356" s="13" t="s">
        <v>276</v>
      </c>
      <c r="C356" s="13" t="str">
        <f t="shared" ref="C356:C419" si="8">TRIM(B355:B2111)</f>
        <v>Halter Neck Baby Doll</v>
      </c>
      <c r="D356" s="14">
        <v>2145</v>
      </c>
      <c r="E356" s="13">
        <v>2145</v>
      </c>
      <c r="F356" s="19">
        <v>0</v>
      </c>
      <c r="G356" s="33">
        <v>0</v>
      </c>
      <c r="H356" s="40">
        <v>0</v>
      </c>
      <c r="I356" s="20" t="s">
        <v>269</v>
      </c>
      <c r="J356" s="17" t="s">
        <v>296</v>
      </c>
      <c r="K356" s="16">
        <v>0</v>
      </c>
    </row>
    <row r="357" spans="1:11" ht="15.75" customHeight="1" x14ac:dyDescent="0.35">
      <c r="A357" s="30">
        <v>9201</v>
      </c>
      <c r="B357" s="13" t="s">
        <v>276</v>
      </c>
      <c r="C357" s="13" t="str">
        <f t="shared" si="8"/>
        <v>Halter Neck Baby Doll</v>
      </c>
      <c r="D357" s="14">
        <v>2145</v>
      </c>
      <c r="E357" s="13">
        <v>2145</v>
      </c>
      <c r="F357" s="19">
        <v>0</v>
      </c>
      <c r="G357" s="33">
        <v>0</v>
      </c>
      <c r="H357" s="40">
        <v>0</v>
      </c>
      <c r="I357" s="49" t="s">
        <v>269</v>
      </c>
      <c r="J357" s="17" t="s">
        <v>727</v>
      </c>
      <c r="K357" s="16">
        <v>0</v>
      </c>
    </row>
    <row r="358" spans="1:11" ht="15.75" customHeight="1" x14ac:dyDescent="0.35">
      <c r="A358" s="30">
        <v>9209</v>
      </c>
      <c r="B358" s="13" t="s">
        <v>276</v>
      </c>
      <c r="C358" s="13" t="str">
        <f t="shared" si="8"/>
        <v>Halter Neck Baby Doll</v>
      </c>
      <c r="D358" s="14">
        <v>2245</v>
      </c>
      <c r="E358" s="13">
        <v>2245</v>
      </c>
      <c r="F358" s="19">
        <v>0</v>
      </c>
      <c r="G358" s="33">
        <v>0</v>
      </c>
      <c r="H358" s="40">
        <v>0</v>
      </c>
      <c r="I358" s="49" t="s">
        <v>269</v>
      </c>
      <c r="J358" s="17" t="s">
        <v>731</v>
      </c>
      <c r="K358" s="16">
        <v>0</v>
      </c>
    </row>
    <row r="359" spans="1:11" ht="15.75" customHeight="1" x14ac:dyDescent="0.35">
      <c r="A359" s="30">
        <v>9211</v>
      </c>
      <c r="B359" s="13" t="s">
        <v>276</v>
      </c>
      <c r="C359" s="13" t="str">
        <f t="shared" si="8"/>
        <v>Halter Neck Baby Doll</v>
      </c>
      <c r="D359" s="14">
        <v>2145</v>
      </c>
      <c r="E359" s="13">
        <v>2145</v>
      </c>
      <c r="F359" s="19">
        <v>0</v>
      </c>
      <c r="G359" s="33">
        <v>0</v>
      </c>
      <c r="H359" s="40">
        <v>0</v>
      </c>
      <c r="I359" s="49" t="s">
        <v>269</v>
      </c>
      <c r="J359" s="17" t="s">
        <v>732</v>
      </c>
      <c r="K359" s="16">
        <v>0</v>
      </c>
    </row>
    <row r="360" spans="1:11" ht="15.75" customHeight="1" x14ac:dyDescent="0.35">
      <c r="A360" s="30">
        <v>9241</v>
      </c>
      <c r="B360" s="13" t="s">
        <v>276</v>
      </c>
      <c r="C360" s="13" t="str">
        <f t="shared" si="8"/>
        <v>Halter Neck Baby Doll</v>
      </c>
      <c r="D360" s="14">
        <v>2145</v>
      </c>
      <c r="E360" s="13">
        <v>2145</v>
      </c>
      <c r="F360" s="19">
        <v>0</v>
      </c>
      <c r="G360" s="33">
        <v>0</v>
      </c>
      <c r="H360" s="40">
        <v>0</v>
      </c>
      <c r="I360" s="49" t="s">
        <v>269</v>
      </c>
      <c r="J360" s="17" t="s">
        <v>744</v>
      </c>
      <c r="K360" s="16">
        <v>0</v>
      </c>
    </row>
    <row r="361" spans="1:11" ht="15.75" customHeight="1" x14ac:dyDescent="0.35">
      <c r="A361" s="30">
        <v>10955</v>
      </c>
      <c r="B361" s="13" t="s">
        <v>276</v>
      </c>
      <c r="C361" s="13" t="str">
        <f t="shared" si="8"/>
        <v>Halter Neck Baby Doll</v>
      </c>
      <c r="D361" s="14">
        <v>1995</v>
      </c>
      <c r="E361" s="13">
        <v>1995</v>
      </c>
      <c r="F361" s="19">
        <v>0</v>
      </c>
      <c r="G361" s="33">
        <v>0</v>
      </c>
      <c r="H361" s="40">
        <v>0</v>
      </c>
      <c r="I361" s="49" t="s">
        <v>269</v>
      </c>
      <c r="J361" s="17" t="s">
        <v>1164</v>
      </c>
      <c r="K361" s="16">
        <v>0</v>
      </c>
    </row>
    <row r="362" spans="1:11" ht="15.75" customHeight="1" x14ac:dyDescent="0.35">
      <c r="A362" s="30">
        <v>10958</v>
      </c>
      <c r="B362" s="13" t="s">
        <v>276</v>
      </c>
      <c r="C362" s="13" t="str">
        <f t="shared" si="8"/>
        <v>Halter Neck Baby Doll</v>
      </c>
      <c r="D362" s="14">
        <v>2145</v>
      </c>
      <c r="E362" s="13">
        <v>2145</v>
      </c>
      <c r="F362" s="19">
        <v>0</v>
      </c>
      <c r="G362" s="33">
        <v>0</v>
      </c>
      <c r="H362" s="40">
        <v>0</v>
      </c>
      <c r="I362" s="49" t="s">
        <v>269</v>
      </c>
      <c r="J362" s="17" t="s">
        <v>1168</v>
      </c>
      <c r="K362" s="16">
        <v>0</v>
      </c>
    </row>
    <row r="363" spans="1:11" ht="15.75" customHeight="1" x14ac:dyDescent="0.35">
      <c r="A363" s="30">
        <v>10968</v>
      </c>
      <c r="B363" s="13" t="s">
        <v>276</v>
      </c>
      <c r="C363" s="13" t="str">
        <f t="shared" si="8"/>
        <v>Halter Neck Baby Doll</v>
      </c>
      <c r="D363" s="14">
        <v>2245</v>
      </c>
      <c r="E363" s="13">
        <v>2245</v>
      </c>
      <c r="F363" s="19">
        <v>0</v>
      </c>
      <c r="G363" s="33">
        <v>0</v>
      </c>
      <c r="H363" s="40">
        <v>0</v>
      </c>
      <c r="I363" s="49" t="s">
        <v>269</v>
      </c>
      <c r="J363" s="17" t="s">
        <v>1170</v>
      </c>
      <c r="K363" s="16">
        <v>0</v>
      </c>
    </row>
    <row r="364" spans="1:11" ht="15.75" customHeight="1" x14ac:dyDescent="0.35">
      <c r="A364" s="30">
        <v>10977</v>
      </c>
      <c r="B364" s="13" t="s">
        <v>276</v>
      </c>
      <c r="C364" s="13" t="str">
        <f t="shared" si="8"/>
        <v>Halter Neck Baby Doll</v>
      </c>
      <c r="D364" s="14">
        <v>2145</v>
      </c>
      <c r="E364" s="13">
        <v>2145</v>
      </c>
      <c r="F364" s="19">
        <v>0</v>
      </c>
      <c r="G364" s="33">
        <v>0</v>
      </c>
      <c r="H364" s="40">
        <v>0</v>
      </c>
      <c r="I364" s="49" t="s">
        <v>269</v>
      </c>
      <c r="J364" s="17" t="s">
        <v>1172</v>
      </c>
      <c r="K364" s="16">
        <v>0</v>
      </c>
    </row>
    <row r="365" spans="1:11" ht="15.75" customHeight="1" x14ac:dyDescent="0.35">
      <c r="A365" s="30">
        <v>10991</v>
      </c>
      <c r="B365" s="13" t="s">
        <v>276</v>
      </c>
      <c r="C365" s="13" t="str">
        <f t="shared" si="8"/>
        <v>Halter Neck Baby Doll</v>
      </c>
      <c r="D365" s="14">
        <v>2145</v>
      </c>
      <c r="E365" s="13">
        <v>2145</v>
      </c>
      <c r="F365" s="19">
        <v>0</v>
      </c>
      <c r="G365" s="33">
        <v>0</v>
      </c>
      <c r="H365" s="40">
        <v>0</v>
      </c>
      <c r="I365" s="49" t="s">
        <v>269</v>
      </c>
      <c r="J365" s="17" t="s">
        <v>1178</v>
      </c>
      <c r="K365" s="16">
        <v>0</v>
      </c>
    </row>
    <row r="366" spans="1:11" ht="15.75" customHeight="1" x14ac:dyDescent="0.35">
      <c r="A366" s="30">
        <v>10999</v>
      </c>
      <c r="B366" s="13" t="s">
        <v>276</v>
      </c>
      <c r="C366" s="13" t="str">
        <f t="shared" si="8"/>
        <v>Halter Neck Baby Doll</v>
      </c>
      <c r="D366" s="14">
        <v>2145</v>
      </c>
      <c r="E366" s="13">
        <v>2145</v>
      </c>
      <c r="F366" s="19">
        <v>0</v>
      </c>
      <c r="G366" s="33">
        <v>0</v>
      </c>
      <c r="H366" s="40">
        <v>0</v>
      </c>
      <c r="I366" s="49" t="s">
        <v>269</v>
      </c>
      <c r="J366" s="17" t="s">
        <v>1181</v>
      </c>
      <c r="K366" s="16">
        <v>0</v>
      </c>
    </row>
    <row r="367" spans="1:11" ht="15.75" customHeight="1" x14ac:dyDescent="0.35">
      <c r="A367" s="30">
        <v>12704</v>
      </c>
      <c r="B367" s="13" t="s">
        <v>276</v>
      </c>
      <c r="C367" s="13" t="str">
        <f t="shared" si="8"/>
        <v>Halter Neck Baby Doll</v>
      </c>
      <c r="D367" s="14">
        <v>1995</v>
      </c>
      <c r="E367" s="13">
        <v>1995</v>
      </c>
      <c r="F367" s="19">
        <v>0</v>
      </c>
      <c r="G367" s="33">
        <v>0</v>
      </c>
      <c r="H367" s="40">
        <v>0</v>
      </c>
      <c r="I367" s="49" t="s">
        <v>269</v>
      </c>
      <c r="J367" s="17" t="s">
        <v>1164</v>
      </c>
      <c r="K367" s="16">
        <v>0</v>
      </c>
    </row>
    <row r="368" spans="1:11" ht="15.75" customHeight="1" x14ac:dyDescent="0.35">
      <c r="A368" s="30">
        <v>12708</v>
      </c>
      <c r="B368" s="13" t="s">
        <v>276</v>
      </c>
      <c r="C368" s="13" t="str">
        <f t="shared" si="8"/>
        <v>Halter Neck Baby Doll</v>
      </c>
      <c r="D368" s="14">
        <v>1995</v>
      </c>
      <c r="E368" s="13">
        <v>1995</v>
      </c>
      <c r="F368" s="19">
        <v>0</v>
      </c>
      <c r="G368" s="33">
        <v>0</v>
      </c>
      <c r="H368" s="40">
        <v>0</v>
      </c>
      <c r="I368" s="49" t="s">
        <v>269</v>
      </c>
      <c r="J368" s="17" t="s">
        <v>1568</v>
      </c>
      <c r="K368" s="16">
        <v>0</v>
      </c>
    </row>
    <row r="369" spans="1:11" ht="15.75" customHeight="1" x14ac:dyDescent="0.35">
      <c r="A369" s="30">
        <v>12709</v>
      </c>
      <c r="B369" s="13" t="s">
        <v>276</v>
      </c>
      <c r="C369" s="13" t="str">
        <f t="shared" si="8"/>
        <v>Halter Neck Baby Doll</v>
      </c>
      <c r="D369" s="14">
        <v>1995</v>
      </c>
      <c r="E369" s="13">
        <v>1995</v>
      </c>
      <c r="F369" s="19">
        <v>0</v>
      </c>
      <c r="G369" s="33">
        <v>0</v>
      </c>
      <c r="H369" s="40">
        <v>0</v>
      </c>
      <c r="I369" s="49" t="s">
        <v>269</v>
      </c>
      <c r="J369" s="17" t="s">
        <v>1569</v>
      </c>
      <c r="K369" s="16">
        <v>0</v>
      </c>
    </row>
    <row r="370" spans="1:11" ht="15.75" customHeight="1" x14ac:dyDescent="0.35">
      <c r="A370" s="30">
        <v>12722</v>
      </c>
      <c r="B370" s="13" t="s">
        <v>276</v>
      </c>
      <c r="C370" s="13" t="str">
        <f t="shared" si="8"/>
        <v>Halter Neck Baby Doll</v>
      </c>
      <c r="D370" s="14">
        <v>2145</v>
      </c>
      <c r="E370" s="13">
        <v>2145</v>
      </c>
      <c r="F370" s="19">
        <v>0</v>
      </c>
      <c r="G370" s="33">
        <v>0</v>
      </c>
      <c r="H370" s="40">
        <v>0</v>
      </c>
      <c r="I370" s="49" t="s">
        <v>269</v>
      </c>
      <c r="J370" s="17" t="s">
        <v>1573</v>
      </c>
      <c r="K370" s="16">
        <v>0</v>
      </c>
    </row>
    <row r="371" spans="1:11" ht="15.75" customHeight="1" x14ac:dyDescent="0.35">
      <c r="A371" s="30">
        <v>12735</v>
      </c>
      <c r="B371" s="13" t="s">
        <v>276</v>
      </c>
      <c r="C371" s="13" t="str">
        <f t="shared" si="8"/>
        <v>Halter Neck Baby Doll</v>
      </c>
      <c r="D371" s="14">
        <v>1995</v>
      </c>
      <c r="E371" s="13">
        <v>1995</v>
      </c>
      <c r="F371" s="19">
        <v>0</v>
      </c>
      <c r="G371" s="33">
        <v>0</v>
      </c>
      <c r="H371" s="40">
        <v>0</v>
      </c>
      <c r="I371" s="49" t="s">
        <v>269</v>
      </c>
      <c r="J371" s="17" t="s">
        <v>1580</v>
      </c>
      <c r="K371" s="16">
        <v>0</v>
      </c>
    </row>
    <row r="372" spans="1:11" ht="15.75" customHeight="1" x14ac:dyDescent="0.35">
      <c r="A372" s="30">
        <v>12738</v>
      </c>
      <c r="B372" s="13" t="s">
        <v>276</v>
      </c>
      <c r="C372" s="13" t="str">
        <f t="shared" si="8"/>
        <v>Halter Neck Baby Doll</v>
      </c>
      <c r="D372" s="14">
        <v>2145</v>
      </c>
      <c r="E372" s="13">
        <v>2145</v>
      </c>
      <c r="F372" s="19">
        <v>0</v>
      </c>
      <c r="G372" s="33">
        <v>0</v>
      </c>
      <c r="H372" s="40">
        <v>0</v>
      </c>
      <c r="I372" s="49" t="s">
        <v>269</v>
      </c>
      <c r="J372" s="17" t="s">
        <v>1581</v>
      </c>
      <c r="K372" s="16">
        <v>0</v>
      </c>
    </row>
    <row r="373" spans="1:11" ht="15.75" customHeight="1" x14ac:dyDescent="0.35">
      <c r="A373" s="30">
        <v>12741</v>
      </c>
      <c r="B373" s="13" t="s">
        <v>276</v>
      </c>
      <c r="C373" s="13" t="str">
        <f t="shared" si="8"/>
        <v>Halter Neck Baby Doll</v>
      </c>
      <c r="D373" s="14">
        <v>1995</v>
      </c>
      <c r="E373" s="13">
        <v>1995</v>
      </c>
      <c r="F373" s="19">
        <v>0</v>
      </c>
      <c r="G373" s="33">
        <v>0</v>
      </c>
      <c r="H373" s="40">
        <v>0</v>
      </c>
      <c r="I373" s="49" t="s">
        <v>269</v>
      </c>
      <c r="J373" s="17" t="s">
        <v>1582</v>
      </c>
      <c r="K373" s="16">
        <v>0</v>
      </c>
    </row>
    <row r="374" spans="1:11" ht="15.75" customHeight="1" x14ac:dyDescent="0.35">
      <c r="A374" s="30">
        <v>12747</v>
      </c>
      <c r="B374" s="13" t="s">
        <v>276</v>
      </c>
      <c r="C374" s="13" t="str">
        <f t="shared" si="8"/>
        <v>Halter Neck Baby Doll</v>
      </c>
      <c r="D374" s="14">
        <v>2245</v>
      </c>
      <c r="E374" s="13">
        <v>2245</v>
      </c>
      <c r="F374" s="19">
        <v>0</v>
      </c>
      <c r="G374" s="33">
        <v>0</v>
      </c>
      <c r="H374" s="40">
        <v>0</v>
      </c>
      <c r="I374" s="49" t="s">
        <v>269</v>
      </c>
      <c r="J374" s="17" t="s">
        <v>1583</v>
      </c>
      <c r="K374" s="16">
        <v>0</v>
      </c>
    </row>
    <row r="375" spans="1:11" ht="15.75" customHeight="1" x14ac:dyDescent="0.35">
      <c r="A375" s="30">
        <v>14452</v>
      </c>
      <c r="B375" s="13" t="s">
        <v>276</v>
      </c>
      <c r="C375" s="13" t="str">
        <f t="shared" si="8"/>
        <v>Halter Neck Baby Doll</v>
      </c>
      <c r="D375" s="14">
        <v>1995</v>
      </c>
      <c r="E375" s="13">
        <v>1995</v>
      </c>
      <c r="F375" s="19">
        <v>0</v>
      </c>
      <c r="G375" s="33">
        <v>0</v>
      </c>
      <c r="H375" s="40">
        <v>0</v>
      </c>
      <c r="I375" s="49" t="s">
        <v>269</v>
      </c>
      <c r="J375" s="17" t="s">
        <v>1943</v>
      </c>
      <c r="K375" s="16">
        <v>0</v>
      </c>
    </row>
    <row r="376" spans="1:11" ht="15.75" customHeight="1" x14ac:dyDescent="0.35">
      <c r="A376" s="30">
        <v>14453</v>
      </c>
      <c r="B376" s="13" t="s">
        <v>276</v>
      </c>
      <c r="C376" s="13" t="str">
        <f t="shared" si="8"/>
        <v>Halter Neck Baby Doll</v>
      </c>
      <c r="D376" s="14">
        <v>1995</v>
      </c>
      <c r="E376" s="13">
        <v>1995</v>
      </c>
      <c r="F376" s="19">
        <v>0</v>
      </c>
      <c r="G376" s="33">
        <v>0</v>
      </c>
      <c r="H376" s="40">
        <v>0</v>
      </c>
      <c r="I376" s="49" t="s">
        <v>269</v>
      </c>
      <c r="J376" s="17" t="s">
        <v>1582</v>
      </c>
      <c r="K376" s="16">
        <v>0</v>
      </c>
    </row>
    <row r="377" spans="1:11" ht="15.75" customHeight="1" x14ac:dyDescent="0.35">
      <c r="A377" s="30">
        <v>14457</v>
      </c>
      <c r="B377" s="13" t="s">
        <v>276</v>
      </c>
      <c r="C377" s="13" t="str">
        <f t="shared" si="8"/>
        <v>Halter Neck Baby Doll</v>
      </c>
      <c r="D377" s="14">
        <v>2245</v>
      </c>
      <c r="E377" s="13">
        <v>2245</v>
      </c>
      <c r="F377" s="19">
        <v>0</v>
      </c>
      <c r="G377" s="33">
        <v>0</v>
      </c>
      <c r="H377" s="40">
        <v>0</v>
      </c>
      <c r="I377" s="49" t="s">
        <v>269</v>
      </c>
      <c r="J377" s="17" t="s">
        <v>1583</v>
      </c>
      <c r="K377" s="16">
        <v>0</v>
      </c>
    </row>
    <row r="378" spans="1:11" ht="15.75" customHeight="1" x14ac:dyDescent="0.35">
      <c r="A378" s="30">
        <v>14461</v>
      </c>
      <c r="B378" s="13" t="s">
        <v>276</v>
      </c>
      <c r="C378" s="13" t="str">
        <f t="shared" si="8"/>
        <v>Halter Neck Baby Doll</v>
      </c>
      <c r="D378" s="14">
        <v>2145</v>
      </c>
      <c r="E378" s="13">
        <v>2145</v>
      </c>
      <c r="F378" s="19">
        <v>0</v>
      </c>
      <c r="G378" s="33">
        <v>0</v>
      </c>
      <c r="H378" s="40">
        <v>0</v>
      </c>
      <c r="I378" s="49" t="s">
        <v>269</v>
      </c>
      <c r="J378" s="17" t="s">
        <v>1944</v>
      </c>
      <c r="K378" s="16">
        <v>0</v>
      </c>
    </row>
    <row r="379" spans="1:11" ht="15.75" customHeight="1" x14ac:dyDescent="0.35">
      <c r="A379" s="30">
        <v>14482</v>
      </c>
      <c r="B379" s="13" t="s">
        <v>276</v>
      </c>
      <c r="C379" s="13" t="str">
        <f t="shared" si="8"/>
        <v>Halter Neck Baby Doll</v>
      </c>
      <c r="D379" s="14">
        <v>2145</v>
      </c>
      <c r="E379" s="13">
        <v>2145</v>
      </c>
      <c r="F379" s="19">
        <v>0</v>
      </c>
      <c r="G379" s="33">
        <v>0</v>
      </c>
      <c r="H379" s="40">
        <v>0</v>
      </c>
      <c r="I379" s="49" t="s">
        <v>269</v>
      </c>
      <c r="J379" s="17" t="s">
        <v>1948</v>
      </c>
      <c r="K379" s="16">
        <v>0</v>
      </c>
    </row>
    <row r="380" spans="1:11" ht="15.75" customHeight="1" x14ac:dyDescent="0.35">
      <c r="A380" s="30">
        <v>14486</v>
      </c>
      <c r="B380" s="13" t="s">
        <v>276</v>
      </c>
      <c r="C380" s="13" t="str">
        <f t="shared" si="8"/>
        <v>Halter Neck Baby Doll</v>
      </c>
      <c r="D380" s="14">
        <v>2145</v>
      </c>
      <c r="E380" s="13">
        <v>2145</v>
      </c>
      <c r="F380" s="19">
        <v>0</v>
      </c>
      <c r="G380" s="33">
        <v>0</v>
      </c>
      <c r="H380" s="40">
        <v>0</v>
      </c>
      <c r="I380" s="49" t="s">
        <v>269</v>
      </c>
      <c r="J380" s="17" t="s">
        <v>1950</v>
      </c>
      <c r="K380" s="16">
        <v>0</v>
      </c>
    </row>
    <row r="381" spans="1:11" ht="15.75" customHeight="1" x14ac:dyDescent="0.35">
      <c r="A381" s="30">
        <v>14498</v>
      </c>
      <c r="B381" s="13" t="s">
        <v>276</v>
      </c>
      <c r="C381" s="13" t="str">
        <f t="shared" si="8"/>
        <v>Halter Neck Baby Doll</v>
      </c>
      <c r="D381" s="14">
        <v>1995</v>
      </c>
      <c r="E381" s="13">
        <v>1995</v>
      </c>
      <c r="F381" s="19">
        <v>0</v>
      </c>
      <c r="G381" s="33">
        <v>0</v>
      </c>
      <c r="H381" s="40">
        <v>0</v>
      </c>
      <c r="I381" s="49" t="s">
        <v>269</v>
      </c>
      <c r="J381" s="17" t="s">
        <v>1958</v>
      </c>
      <c r="K381" s="16">
        <v>0</v>
      </c>
    </row>
    <row r="382" spans="1:11" ht="15.75" customHeight="1" x14ac:dyDescent="0.35">
      <c r="A382" s="30">
        <v>16220</v>
      </c>
      <c r="B382" s="13" t="s">
        <v>276</v>
      </c>
      <c r="C382" s="13" t="str">
        <f t="shared" si="8"/>
        <v>Halter Neck Baby Doll</v>
      </c>
      <c r="D382" s="14">
        <v>2145</v>
      </c>
      <c r="E382" s="13">
        <v>2145</v>
      </c>
      <c r="F382" s="19">
        <v>0</v>
      </c>
      <c r="G382" s="33">
        <v>0</v>
      </c>
      <c r="H382" s="40">
        <v>0</v>
      </c>
      <c r="I382" s="20" t="s">
        <v>269</v>
      </c>
      <c r="J382" s="17" t="s">
        <v>2365</v>
      </c>
      <c r="K382" s="16">
        <v>0</v>
      </c>
    </row>
    <row r="383" spans="1:11" ht="15.75" customHeight="1" x14ac:dyDescent="0.35">
      <c r="A383" s="30">
        <v>16229</v>
      </c>
      <c r="B383" s="13" t="s">
        <v>276</v>
      </c>
      <c r="C383" s="13" t="str">
        <f t="shared" si="8"/>
        <v>Halter Neck Baby Doll</v>
      </c>
      <c r="D383" s="14">
        <v>2145</v>
      </c>
      <c r="E383" s="13">
        <v>2145</v>
      </c>
      <c r="F383" s="19">
        <v>0</v>
      </c>
      <c r="G383" s="33">
        <v>0</v>
      </c>
      <c r="H383" s="40">
        <v>0</v>
      </c>
      <c r="I383" s="20" t="s">
        <v>269</v>
      </c>
      <c r="J383" s="17" t="s">
        <v>2369</v>
      </c>
      <c r="K383" s="16">
        <v>0</v>
      </c>
    </row>
    <row r="384" spans="1:11" ht="15.75" customHeight="1" x14ac:dyDescent="0.35">
      <c r="A384" s="30">
        <v>16240</v>
      </c>
      <c r="B384" s="13" t="s">
        <v>276</v>
      </c>
      <c r="C384" s="13" t="str">
        <f t="shared" si="8"/>
        <v>Halter Neck Baby Doll</v>
      </c>
      <c r="D384" s="14">
        <v>2145</v>
      </c>
      <c r="E384" s="13">
        <v>2145</v>
      </c>
      <c r="F384" s="19">
        <v>0</v>
      </c>
      <c r="G384" s="33">
        <v>0</v>
      </c>
      <c r="H384" s="40">
        <v>0</v>
      </c>
      <c r="I384" s="20" t="s">
        <v>269</v>
      </c>
      <c r="J384" s="17" t="s">
        <v>2373</v>
      </c>
      <c r="K384" s="16">
        <v>0</v>
      </c>
    </row>
    <row r="385" spans="1:12" ht="15.75" customHeight="1" x14ac:dyDescent="0.35">
      <c r="A385" s="30">
        <v>16241</v>
      </c>
      <c r="B385" s="13" t="s">
        <v>276</v>
      </c>
      <c r="C385" s="13" t="str">
        <f t="shared" si="8"/>
        <v>Halter Neck Baby Doll</v>
      </c>
      <c r="D385" s="14">
        <v>2145</v>
      </c>
      <c r="E385" s="13">
        <v>2145</v>
      </c>
      <c r="F385" s="19">
        <v>0</v>
      </c>
      <c r="G385" s="33">
        <v>0</v>
      </c>
      <c r="H385" s="40">
        <v>0</v>
      </c>
      <c r="I385" s="20" t="s">
        <v>269</v>
      </c>
      <c r="J385" s="17" t="s">
        <v>2374</v>
      </c>
      <c r="K385" s="16">
        <v>0</v>
      </c>
    </row>
    <row r="386" spans="1:12" ht="15.75" customHeight="1" x14ac:dyDescent="0.35">
      <c r="A386" s="30">
        <v>16248</v>
      </c>
      <c r="B386" s="13" t="s">
        <v>276</v>
      </c>
      <c r="C386" s="13" t="str">
        <f t="shared" si="8"/>
        <v>Halter Neck Baby Doll</v>
      </c>
      <c r="D386" s="14">
        <v>2145</v>
      </c>
      <c r="E386" s="13">
        <v>2145</v>
      </c>
      <c r="F386" s="19">
        <v>0</v>
      </c>
      <c r="G386" s="33">
        <v>0</v>
      </c>
      <c r="H386" s="40">
        <v>0</v>
      </c>
      <c r="I386" s="20" t="s">
        <v>269</v>
      </c>
      <c r="J386" s="17" t="s">
        <v>2376</v>
      </c>
      <c r="K386" s="16">
        <v>0</v>
      </c>
    </row>
    <row r="387" spans="1:12" ht="15.75" customHeight="1" x14ac:dyDescent="0.35">
      <c r="A387" s="30">
        <v>9230</v>
      </c>
      <c r="B387" s="13" t="s">
        <v>739</v>
      </c>
      <c r="C387" s="13" t="str">
        <f t="shared" si="8"/>
        <v>Halter Neck Printed Baby Doll</v>
      </c>
      <c r="D387" s="14">
        <v>2245</v>
      </c>
      <c r="E387" s="13">
        <v>2245</v>
      </c>
      <c r="F387" s="38">
        <v>0</v>
      </c>
      <c r="G387" s="33">
        <v>0</v>
      </c>
      <c r="H387" s="40">
        <v>0</v>
      </c>
      <c r="I387" s="49" t="s">
        <v>269</v>
      </c>
      <c r="J387" s="17" t="s">
        <v>740</v>
      </c>
      <c r="K387" s="16">
        <v>0</v>
      </c>
    </row>
    <row r="388" spans="1:12" ht="15.75" customHeight="1" x14ac:dyDescent="0.35">
      <c r="A388" s="30">
        <v>12750</v>
      </c>
      <c r="B388" s="13" t="s">
        <v>739</v>
      </c>
      <c r="C388" s="13" t="str">
        <f t="shared" si="8"/>
        <v>Halter Neck Printed Baby Doll</v>
      </c>
      <c r="D388" s="14">
        <v>2245</v>
      </c>
      <c r="E388" s="13">
        <v>2245</v>
      </c>
      <c r="F388" s="38">
        <v>0</v>
      </c>
      <c r="G388" s="33">
        <v>0</v>
      </c>
      <c r="H388" s="40">
        <v>0</v>
      </c>
      <c r="I388" s="49" t="s">
        <v>269</v>
      </c>
      <c r="J388" s="17" t="s">
        <v>1585</v>
      </c>
      <c r="K388" s="16">
        <v>0</v>
      </c>
    </row>
    <row r="389" spans="1:12" ht="15.75" customHeight="1" x14ac:dyDescent="0.35">
      <c r="A389" s="30">
        <v>14459</v>
      </c>
      <c r="B389" s="13" t="s">
        <v>739</v>
      </c>
      <c r="C389" s="13" t="str">
        <f t="shared" si="8"/>
        <v>Halter Neck Printed Baby Doll</v>
      </c>
      <c r="D389" s="14">
        <v>2245</v>
      </c>
      <c r="E389" s="13">
        <v>2245</v>
      </c>
      <c r="F389" s="38">
        <v>0</v>
      </c>
      <c r="G389" s="33">
        <v>0</v>
      </c>
      <c r="H389" s="40">
        <v>0</v>
      </c>
      <c r="I389" s="49" t="s">
        <v>269</v>
      </c>
      <c r="J389" s="17" t="s">
        <v>1585</v>
      </c>
      <c r="K389" s="16">
        <v>0</v>
      </c>
    </row>
    <row r="390" spans="1:12" ht="15.75" customHeight="1" x14ac:dyDescent="0.35">
      <c r="A390" s="30">
        <v>10340</v>
      </c>
      <c r="B390" s="13" t="s">
        <v>1004</v>
      </c>
      <c r="C390" s="13" t="str">
        <f t="shared" si="8"/>
        <v>Handcrafted Cage Table Lamp</v>
      </c>
      <c r="D390" s="14">
        <v>899</v>
      </c>
      <c r="E390" s="13">
        <v>2000</v>
      </c>
      <c r="F390" s="38">
        <v>4.3</v>
      </c>
      <c r="G390" s="33">
        <v>25</v>
      </c>
      <c r="H390" s="40">
        <f t="shared" ref="H390:H407" si="9">(E390-D390)/(E390)*100</f>
        <v>55.05</v>
      </c>
      <c r="I390" s="49" t="s">
        <v>80</v>
      </c>
      <c r="J390" s="17" t="s">
        <v>1005</v>
      </c>
      <c r="K390" s="16">
        <v>22475</v>
      </c>
    </row>
    <row r="391" spans="1:12" ht="15.75" customHeight="1" x14ac:dyDescent="0.35">
      <c r="A391" s="30">
        <v>6823</v>
      </c>
      <c r="B391" s="13" t="s">
        <v>84</v>
      </c>
      <c r="C391" s="13" t="str">
        <f t="shared" si="8"/>
        <v>Handcrafted Cluster Light</v>
      </c>
      <c r="D391" s="14">
        <v>1499</v>
      </c>
      <c r="E391" s="13">
        <v>5250</v>
      </c>
      <c r="F391" s="38">
        <v>3.5</v>
      </c>
      <c r="G391" s="33"/>
      <c r="H391" s="40">
        <f t="shared" si="9"/>
        <v>71.447619047619042</v>
      </c>
      <c r="I391" s="20" t="s">
        <v>80</v>
      </c>
      <c r="J391" s="17" t="s">
        <v>85</v>
      </c>
      <c r="K391" s="16">
        <v>17988</v>
      </c>
      <c r="L391" s="18"/>
    </row>
    <row r="392" spans="1:12" ht="15.75" customHeight="1" x14ac:dyDescent="0.35">
      <c r="A392" s="30">
        <v>6833</v>
      </c>
      <c r="B392" s="13" t="s">
        <v>84</v>
      </c>
      <c r="C392" s="13" t="str">
        <f t="shared" si="8"/>
        <v>Handcrafted Cluster Light</v>
      </c>
      <c r="D392" s="14">
        <v>1499</v>
      </c>
      <c r="E392" s="13">
        <v>5250</v>
      </c>
      <c r="F392" s="19">
        <v>0</v>
      </c>
      <c r="G392" s="33">
        <v>0</v>
      </c>
      <c r="H392" s="40">
        <f t="shared" si="9"/>
        <v>71.447619047619042</v>
      </c>
      <c r="I392" s="20" t="s">
        <v>80</v>
      </c>
      <c r="J392" s="17" t="s">
        <v>98</v>
      </c>
      <c r="K392" s="16">
        <v>0</v>
      </c>
    </row>
    <row r="393" spans="1:12" ht="15.75" customHeight="1" x14ac:dyDescent="0.35">
      <c r="A393" s="30">
        <v>8556</v>
      </c>
      <c r="B393" s="13" t="s">
        <v>546</v>
      </c>
      <c r="C393" s="13" t="str">
        <f t="shared" si="8"/>
        <v>Handcrafted Cluster Lights</v>
      </c>
      <c r="D393" s="14">
        <v>1499</v>
      </c>
      <c r="E393" s="13">
        <v>5250</v>
      </c>
      <c r="F393" s="38">
        <v>3.7</v>
      </c>
      <c r="G393" s="33">
        <v>6</v>
      </c>
      <c r="H393" s="40">
        <f t="shared" si="9"/>
        <v>71.447619047619042</v>
      </c>
      <c r="I393" s="49" t="s">
        <v>80</v>
      </c>
      <c r="J393" s="17" t="s">
        <v>547</v>
      </c>
      <c r="K393" s="16">
        <v>8994</v>
      </c>
    </row>
    <row r="394" spans="1:12" ht="15.75" customHeight="1" x14ac:dyDescent="0.35">
      <c r="A394" s="30">
        <v>15565</v>
      </c>
      <c r="B394" s="13" t="s">
        <v>546</v>
      </c>
      <c r="C394" s="13" t="str">
        <f t="shared" si="8"/>
        <v>Handcrafted Cluster Lights</v>
      </c>
      <c r="D394" s="14">
        <v>2251</v>
      </c>
      <c r="E394" s="13">
        <v>6000</v>
      </c>
      <c r="F394" s="38">
        <v>4.3</v>
      </c>
      <c r="G394" s="33">
        <v>29</v>
      </c>
      <c r="H394" s="40">
        <f t="shared" si="9"/>
        <v>62.483333333333334</v>
      </c>
      <c r="I394" s="49" t="s">
        <v>80</v>
      </c>
      <c r="J394" s="17" t="s">
        <v>2179</v>
      </c>
      <c r="K394" s="16">
        <v>65279</v>
      </c>
    </row>
    <row r="395" spans="1:12" ht="15.75" customHeight="1" x14ac:dyDescent="0.35">
      <c r="A395" s="30">
        <v>15573</v>
      </c>
      <c r="B395" s="13" t="s">
        <v>546</v>
      </c>
      <c r="C395" s="13" t="str">
        <f t="shared" si="8"/>
        <v>Handcrafted Cluster Lights</v>
      </c>
      <c r="D395" s="14">
        <v>1578</v>
      </c>
      <c r="E395" s="13">
        <v>5100</v>
      </c>
      <c r="F395" s="19">
        <v>0</v>
      </c>
      <c r="G395" s="33">
        <v>0</v>
      </c>
      <c r="H395" s="40">
        <f t="shared" si="9"/>
        <v>69.058823529411768</v>
      </c>
      <c r="I395" s="49" t="s">
        <v>80</v>
      </c>
      <c r="J395" s="17" t="s">
        <v>2187</v>
      </c>
      <c r="K395" s="16">
        <v>0</v>
      </c>
    </row>
    <row r="396" spans="1:12" ht="15.75" customHeight="1" x14ac:dyDescent="0.35">
      <c r="A396" s="30">
        <v>15577</v>
      </c>
      <c r="B396" s="13" t="s">
        <v>546</v>
      </c>
      <c r="C396" s="13" t="str">
        <f t="shared" si="8"/>
        <v>Handcrafted Cluster Lights</v>
      </c>
      <c r="D396" s="14">
        <v>2499</v>
      </c>
      <c r="E396" s="13">
        <v>6000</v>
      </c>
      <c r="F396" s="38">
        <v>4.3</v>
      </c>
      <c r="G396" s="33">
        <v>15</v>
      </c>
      <c r="H396" s="40">
        <f t="shared" si="9"/>
        <v>58.35</v>
      </c>
      <c r="I396" s="49" t="s">
        <v>80</v>
      </c>
      <c r="J396" s="17" t="s">
        <v>2190</v>
      </c>
      <c r="K396" s="16">
        <v>37485</v>
      </c>
    </row>
    <row r="397" spans="1:12" ht="15.75" customHeight="1" x14ac:dyDescent="0.35">
      <c r="A397" s="30">
        <v>15584</v>
      </c>
      <c r="B397" s="13" t="s">
        <v>546</v>
      </c>
      <c r="C397" s="13" t="str">
        <f t="shared" si="8"/>
        <v>Handcrafted Cluster Lights</v>
      </c>
      <c r="D397" s="14">
        <v>3899</v>
      </c>
      <c r="E397" s="13">
        <v>8700</v>
      </c>
      <c r="F397" s="38">
        <v>4</v>
      </c>
      <c r="G397" s="33">
        <v>6</v>
      </c>
      <c r="H397" s="40">
        <f t="shared" si="9"/>
        <v>55.183908045977013</v>
      </c>
      <c r="I397" s="49" t="s">
        <v>80</v>
      </c>
      <c r="J397" s="17" t="s">
        <v>2193</v>
      </c>
      <c r="K397" s="16">
        <v>23394</v>
      </c>
    </row>
    <row r="398" spans="1:12" ht="15.75" customHeight="1" x14ac:dyDescent="0.35">
      <c r="A398" s="30">
        <v>17345</v>
      </c>
      <c r="B398" s="13" t="s">
        <v>546</v>
      </c>
      <c r="C398" s="13" t="str">
        <f t="shared" si="8"/>
        <v>Handcrafted Cluster Lights</v>
      </c>
      <c r="D398" s="14">
        <v>3683</v>
      </c>
      <c r="E398" s="13">
        <v>10500</v>
      </c>
      <c r="F398" s="38">
        <v>3.9</v>
      </c>
      <c r="G398" s="33">
        <v>9</v>
      </c>
      <c r="H398" s="40">
        <f t="shared" si="9"/>
        <v>64.923809523809524</v>
      </c>
      <c r="I398" s="20" t="s">
        <v>80</v>
      </c>
      <c r="J398" s="17" t="s">
        <v>2607</v>
      </c>
      <c r="K398" s="16">
        <v>33147</v>
      </c>
    </row>
    <row r="399" spans="1:12" ht="15.75" customHeight="1" x14ac:dyDescent="0.35">
      <c r="A399" s="30">
        <v>6841</v>
      </c>
      <c r="B399" s="13" t="s">
        <v>100</v>
      </c>
      <c r="C399" s="13" t="str">
        <f t="shared" si="8"/>
        <v>Handcrafted Hanging Light</v>
      </c>
      <c r="D399" s="14">
        <v>1399</v>
      </c>
      <c r="E399" s="13">
        <v>3000</v>
      </c>
      <c r="F399" s="38">
        <v>3.7</v>
      </c>
      <c r="G399" s="33">
        <v>7</v>
      </c>
      <c r="H399" s="40">
        <f t="shared" si="9"/>
        <v>53.36666666666666</v>
      </c>
      <c r="I399" s="20" t="s">
        <v>80</v>
      </c>
      <c r="J399" s="17" t="s">
        <v>101</v>
      </c>
      <c r="K399" s="16">
        <v>9793</v>
      </c>
    </row>
    <row r="400" spans="1:12" ht="15.75" customHeight="1" x14ac:dyDescent="0.35">
      <c r="A400" s="30">
        <v>12053</v>
      </c>
      <c r="B400" s="13" t="s">
        <v>100</v>
      </c>
      <c r="C400" s="13" t="str">
        <f t="shared" si="8"/>
        <v>Handcrafted Hanging Light</v>
      </c>
      <c r="D400" s="14">
        <v>841</v>
      </c>
      <c r="E400" s="13">
        <v>2250</v>
      </c>
      <c r="F400" s="19">
        <v>0</v>
      </c>
      <c r="G400" s="33">
        <v>0</v>
      </c>
      <c r="H400" s="40">
        <f t="shared" si="9"/>
        <v>62.62222222222222</v>
      </c>
      <c r="I400" s="49" t="s">
        <v>80</v>
      </c>
      <c r="J400" s="17" t="s">
        <v>1390</v>
      </c>
      <c r="K400" s="16">
        <v>0</v>
      </c>
    </row>
    <row r="401" spans="1:12" ht="15.75" customHeight="1" x14ac:dyDescent="0.35">
      <c r="A401" s="30">
        <v>15568</v>
      </c>
      <c r="B401" s="13" t="s">
        <v>100</v>
      </c>
      <c r="C401" s="13" t="str">
        <f t="shared" si="8"/>
        <v>Handcrafted Hanging Light</v>
      </c>
      <c r="D401" s="14">
        <v>1199</v>
      </c>
      <c r="E401" s="13">
        <v>4500</v>
      </c>
      <c r="F401" s="38">
        <v>4</v>
      </c>
      <c r="G401" s="33">
        <v>6</v>
      </c>
      <c r="H401" s="40">
        <f t="shared" si="9"/>
        <v>73.355555555555554</v>
      </c>
      <c r="I401" s="49" t="s">
        <v>80</v>
      </c>
      <c r="J401" s="17" t="s">
        <v>2183</v>
      </c>
      <c r="K401" s="16">
        <v>7194</v>
      </c>
    </row>
    <row r="402" spans="1:12" ht="15.75" customHeight="1" x14ac:dyDescent="0.35">
      <c r="A402" s="30">
        <v>17328</v>
      </c>
      <c r="B402" s="13" t="s">
        <v>100</v>
      </c>
      <c r="C402" s="13" t="str">
        <f t="shared" si="8"/>
        <v>Handcrafted Hanging Light</v>
      </c>
      <c r="D402" s="14">
        <v>1999</v>
      </c>
      <c r="E402" s="13">
        <v>4000</v>
      </c>
      <c r="F402" s="38">
        <v>4.5</v>
      </c>
      <c r="G402" s="33"/>
      <c r="H402" s="40">
        <f t="shared" si="9"/>
        <v>50.024999999999999</v>
      </c>
      <c r="I402" s="20" t="s">
        <v>80</v>
      </c>
      <c r="J402" s="17" t="s">
        <v>2597</v>
      </c>
      <c r="K402" s="16">
        <v>19990</v>
      </c>
      <c r="L402" s="18"/>
    </row>
    <row r="403" spans="1:12" ht="15.75" customHeight="1" x14ac:dyDescent="0.35">
      <c r="A403" s="30">
        <v>17331</v>
      </c>
      <c r="B403" s="13" t="s">
        <v>100</v>
      </c>
      <c r="C403" s="13" t="str">
        <f t="shared" si="8"/>
        <v>Handcrafted Hanging Light</v>
      </c>
      <c r="D403" s="14">
        <v>999</v>
      </c>
      <c r="E403" s="13">
        <v>3000</v>
      </c>
      <c r="F403" s="38">
        <v>4.5</v>
      </c>
      <c r="G403" s="33">
        <v>19</v>
      </c>
      <c r="H403" s="40">
        <f t="shared" si="9"/>
        <v>66.7</v>
      </c>
      <c r="I403" s="20" t="s">
        <v>80</v>
      </c>
      <c r="J403" s="17" t="s">
        <v>2602</v>
      </c>
      <c r="K403" s="16">
        <v>18981</v>
      </c>
    </row>
    <row r="404" spans="1:12" ht="15.75" customHeight="1" x14ac:dyDescent="0.35">
      <c r="A404" s="30">
        <v>10343</v>
      </c>
      <c r="B404" s="13" t="s">
        <v>1008</v>
      </c>
      <c r="C404" s="13" t="str">
        <f t="shared" si="8"/>
        <v>Handcrafted Pendent Light</v>
      </c>
      <c r="D404" s="14">
        <v>899</v>
      </c>
      <c r="E404" s="13">
        <v>1600</v>
      </c>
      <c r="F404" s="19">
        <v>0</v>
      </c>
      <c r="G404" s="33">
        <v>0</v>
      </c>
      <c r="H404" s="40">
        <f t="shared" si="9"/>
        <v>43.8125</v>
      </c>
      <c r="I404" s="49" t="s">
        <v>80</v>
      </c>
      <c r="J404" s="17" t="s">
        <v>1009</v>
      </c>
      <c r="K404" s="16">
        <v>0</v>
      </c>
    </row>
    <row r="405" spans="1:12" ht="15.75" customHeight="1" x14ac:dyDescent="0.35">
      <c r="A405" s="30">
        <v>12084</v>
      </c>
      <c r="B405" s="13" t="s">
        <v>1008</v>
      </c>
      <c r="C405" s="13" t="str">
        <f t="shared" si="8"/>
        <v>Handcrafted Pendent Light</v>
      </c>
      <c r="D405" s="14">
        <v>736</v>
      </c>
      <c r="E405" s="13">
        <v>1950</v>
      </c>
      <c r="F405" s="19">
        <v>0</v>
      </c>
      <c r="G405" s="33">
        <v>0</v>
      </c>
      <c r="H405" s="40">
        <f t="shared" si="9"/>
        <v>62.256410256410255</v>
      </c>
      <c r="I405" s="49" t="s">
        <v>80</v>
      </c>
      <c r="J405" s="17" t="s">
        <v>1407</v>
      </c>
      <c r="K405" s="16">
        <v>0</v>
      </c>
    </row>
    <row r="406" spans="1:12" ht="15.75" customHeight="1" x14ac:dyDescent="0.35">
      <c r="A406" s="30">
        <v>10338</v>
      </c>
      <c r="B406" s="13" t="s">
        <v>1002</v>
      </c>
      <c r="C406" s="13" t="str">
        <f t="shared" si="8"/>
        <v>Handcrafted Round Bottle Lamp</v>
      </c>
      <c r="D406" s="14">
        <v>946</v>
      </c>
      <c r="E406" s="13">
        <v>3000</v>
      </c>
      <c r="F406" s="19">
        <v>0</v>
      </c>
      <c r="G406" s="33">
        <v>0</v>
      </c>
      <c r="H406" s="40">
        <f t="shared" si="9"/>
        <v>68.466666666666669</v>
      </c>
      <c r="I406" s="49" t="s">
        <v>80</v>
      </c>
      <c r="J406" s="17" t="s">
        <v>1003</v>
      </c>
      <c r="K406" s="16">
        <v>0</v>
      </c>
    </row>
    <row r="407" spans="1:12" ht="15.75" customHeight="1" x14ac:dyDescent="0.35">
      <c r="A407" s="30">
        <v>8568</v>
      </c>
      <c r="B407" s="13" t="s">
        <v>556</v>
      </c>
      <c r="C407" s="13" t="str">
        <f t="shared" si="8"/>
        <v>Hanging Plant Light Fixtures</v>
      </c>
      <c r="D407" s="14">
        <v>1199</v>
      </c>
      <c r="E407" s="13">
        <v>3000</v>
      </c>
      <c r="F407" s="19">
        <v>0</v>
      </c>
      <c r="G407" s="33">
        <v>0</v>
      </c>
      <c r="H407" s="40">
        <f t="shared" si="9"/>
        <v>60.033333333333339</v>
      </c>
      <c r="I407" s="49" t="s">
        <v>80</v>
      </c>
      <c r="J407" s="17" t="s">
        <v>557</v>
      </c>
      <c r="K407" s="16">
        <v>0</v>
      </c>
    </row>
    <row r="408" spans="1:12" ht="15.75" customHeight="1" x14ac:dyDescent="0.35">
      <c r="A408" s="30">
        <v>12123</v>
      </c>
      <c r="B408" s="13" t="s">
        <v>1416</v>
      </c>
      <c r="C408" s="13" t="str">
        <f t="shared" si="8"/>
        <v>High Leg Swimsuit</v>
      </c>
      <c r="D408" s="14">
        <v>1049.3</v>
      </c>
      <c r="E408" s="13">
        <v>1499</v>
      </c>
      <c r="F408" s="19">
        <v>0</v>
      </c>
      <c r="G408" s="33">
        <v>0</v>
      </c>
      <c r="H408" s="40">
        <v>30</v>
      </c>
      <c r="I408" s="49" t="s">
        <v>158</v>
      </c>
      <c r="J408" s="17" t="s">
        <v>1417</v>
      </c>
      <c r="K408" s="16">
        <v>0</v>
      </c>
    </row>
    <row r="409" spans="1:12" ht="15.75" customHeight="1" x14ac:dyDescent="0.35">
      <c r="A409" s="30">
        <v>16238</v>
      </c>
      <c r="B409" s="13" t="s">
        <v>2371</v>
      </c>
      <c r="C409" s="13" t="str">
        <f t="shared" si="8"/>
        <v>High Support Sports Bra</v>
      </c>
      <c r="D409" s="14">
        <v>7599</v>
      </c>
      <c r="E409" s="13">
        <v>7599</v>
      </c>
      <c r="F409" s="19">
        <v>0</v>
      </c>
      <c r="G409" s="33">
        <v>0</v>
      </c>
      <c r="H409" s="40">
        <v>0</v>
      </c>
      <c r="I409" s="20" t="s">
        <v>134</v>
      </c>
      <c r="J409" s="17" t="s">
        <v>2372</v>
      </c>
      <c r="K409" s="16">
        <v>0</v>
      </c>
    </row>
    <row r="410" spans="1:12" ht="15.75" customHeight="1" x14ac:dyDescent="0.35">
      <c r="A410" s="30">
        <v>14291</v>
      </c>
      <c r="B410" s="13" t="s">
        <v>1903</v>
      </c>
      <c r="C410" s="13" t="str">
        <f t="shared" si="8"/>
        <v>High Waist Twill Trousers</v>
      </c>
      <c r="D410" s="14">
        <v>1799</v>
      </c>
      <c r="E410" s="13">
        <v>1799</v>
      </c>
      <c r="F410" s="38">
        <v>4.5</v>
      </c>
      <c r="G410" s="33">
        <v>16</v>
      </c>
      <c r="H410" s="40">
        <v>0</v>
      </c>
      <c r="I410" s="49" t="s">
        <v>158</v>
      </c>
      <c r="J410" s="17" t="s">
        <v>1904</v>
      </c>
      <c r="K410" s="16">
        <v>28784</v>
      </c>
    </row>
    <row r="411" spans="1:12" ht="15.75" customHeight="1" x14ac:dyDescent="0.35">
      <c r="A411" s="30">
        <v>7486</v>
      </c>
      <c r="B411" s="13" t="s">
        <v>290</v>
      </c>
      <c r="C411" s="13" t="str">
        <f t="shared" si="8"/>
        <v>High-Support Sport Bra</v>
      </c>
      <c r="D411" s="14">
        <v>6999</v>
      </c>
      <c r="E411" s="13">
        <v>6999</v>
      </c>
      <c r="F411" s="19">
        <v>0</v>
      </c>
      <c r="G411" s="33">
        <v>0</v>
      </c>
      <c r="H411" s="40">
        <v>0</v>
      </c>
      <c r="I411" s="20" t="s">
        <v>134</v>
      </c>
      <c r="J411" s="17" t="s">
        <v>291</v>
      </c>
      <c r="K411" s="16">
        <v>0</v>
      </c>
    </row>
    <row r="412" spans="1:12" ht="15.75" customHeight="1" x14ac:dyDescent="0.35">
      <c r="A412" s="30">
        <v>14285</v>
      </c>
      <c r="B412" s="13" t="s">
        <v>1901</v>
      </c>
      <c r="C412" s="13" t="str">
        <f t="shared" si="8"/>
        <v>High-Waisted Tailored Trousers</v>
      </c>
      <c r="D412" s="14">
        <v>1499</v>
      </c>
      <c r="E412" s="13">
        <v>1499</v>
      </c>
      <c r="F412" s="38">
        <v>4.5</v>
      </c>
      <c r="G412" s="33">
        <v>92</v>
      </c>
      <c r="H412" s="40">
        <v>0</v>
      </c>
      <c r="I412" s="49" t="s">
        <v>158</v>
      </c>
      <c r="J412" s="17" t="s">
        <v>1902</v>
      </c>
      <c r="K412" s="16">
        <v>137908</v>
      </c>
    </row>
    <row r="413" spans="1:12" ht="15.75" customHeight="1" x14ac:dyDescent="0.35">
      <c r="A413" s="30">
        <v>8305</v>
      </c>
      <c r="B413" s="13" t="s">
        <v>483</v>
      </c>
      <c r="C413" s="13" t="str">
        <f t="shared" si="8"/>
        <v>Hyper Real Cleansing Oil 200Ml</v>
      </c>
      <c r="D413" s="14">
        <v>4200</v>
      </c>
      <c r="E413" s="13">
        <v>4200</v>
      </c>
      <c r="F413" s="19">
        <v>0</v>
      </c>
      <c r="G413" s="33">
        <v>0</v>
      </c>
      <c r="H413" s="40">
        <v>0</v>
      </c>
      <c r="I413" s="49" t="s">
        <v>40</v>
      </c>
      <c r="J413" s="17" t="s">
        <v>484</v>
      </c>
      <c r="K413" s="16">
        <v>0</v>
      </c>
    </row>
    <row r="414" spans="1:12" ht="15.75" customHeight="1" x14ac:dyDescent="0.35">
      <c r="A414" s="30">
        <v>8309</v>
      </c>
      <c r="B414" s="13" t="s">
        <v>487</v>
      </c>
      <c r="C414" s="13" t="str">
        <f t="shared" si="8"/>
        <v>Hyper Real Serumizer-15Ml</v>
      </c>
      <c r="D414" s="14">
        <v>3400</v>
      </c>
      <c r="E414" s="13">
        <v>3400</v>
      </c>
      <c r="F414" s="19">
        <v>0</v>
      </c>
      <c r="G414" s="33">
        <v>0</v>
      </c>
      <c r="H414" s="40">
        <v>0</v>
      </c>
      <c r="I414" s="49" t="s">
        <v>40</v>
      </c>
      <c r="J414" s="17" t="s">
        <v>488</v>
      </c>
      <c r="K414" s="16">
        <v>0</v>
      </c>
    </row>
    <row r="415" spans="1:12" ht="15.75" customHeight="1" x14ac:dyDescent="0.35">
      <c r="A415" s="30">
        <v>6585</v>
      </c>
      <c r="B415" s="13" t="s">
        <v>62</v>
      </c>
      <c r="C415" s="13" t="str">
        <f t="shared" si="8"/>
        <v>Hyper Real Serumizer-30Ml</v>
      </c>
      <c r="D415" s="14">
        <v>5700</v>
      </c>
      <c r="E415" s="13">
        <v>5700</v>
      </c>
      <c r="F415" s="19">
        <v>0</v>
      </c>
      <c r="G415" s="33">
        <v>0</v>
      </c>
      <c r="H415" s="40">
        <v>0</v>
      </c>
      <c r="I415" s="20" t="s">
        <v>40</v>
      </c>
      <c r="J415" s="17" t="s">
        <v>63</v>
      </c>
      <c r="K415" s="16">
        <v>0</v>
      </c>
    </row>
    <row r="416" spans="1:12" ht="15.75" customHeight="1" x14ac:dyDescent="0.35">
      <c r="A416" s="30">
        <v>10320</v>
      </c>
      <c r="B416" s="13" t="s">
        <v>988</v>
      </c>
      <c r="C416" s="13" t="str">
        <f t="shared" si="8"/>
        <v>Jute Lampshade With Wooden Base Table Lamp</v>
      </c>
      <c r="D416" s="14">
        <v>999</v>
      </c>
      <c r="E416" s="13">
        <v>5000</v>
      </c>
      <c r="F416" s="19">
        <v>0</v>
      </c>
      <c r="G416" s="33">
        <v>0</v>
      </c>
      <c r="H416" s="40">
        <f>(E416-D416)/(E416)*100</f>
        <v>80.02</v>
      </c>
      <c r="I416" s="49" t="s">
        <v>80</v>
      </c>
      <c r="J416" s="17" t="s">
        <v>989</v>
      </c>
      <c r="K416" s="16">
        <v>0</v>
      </c>
    </row>
    <row r="417" spans="1:11" ht="15.75" customHeight="1" x14ac:dyDescent="0.35">
      <c r="A417" s="30">
        <v>14952</v>
      </c>
      <c r="B417" s="13" t="s">
        <v>2082</v>
      </c>
      <c r="C417" s="13" t="str">
        <f t="shared" si="8"/>
        <v>Kids Basketball Sports Shoes</v>
      </c>
      <c r="D417" s="14">
        <v>4049.1</v>
      </c>
      <c r="E417" s="13">
        <v>4499</v>
      </c>
      <c r="F417" s="19">
        <v>0</v>
      </c>
      <c r="G417" s="33">
        <v>0</v>
      </c>
      <c r="H417" s="40">
        <v>10</v>
      </c>
      <c r="I417" s="49" t="s">
        <v>77</v>
      </c>
      <c r="J417" s="17" t="s">
        <v>2083</v>
      </c>
      <c r="K417" s="16">
        <v>0</v>
      </c>
    </row>
    <row r="418" spans="1:11" ht="15.75" customHeight="1" x14ac:dyDescent="0.35">
      <c r="A418" s="30">
        <v>16799</v>
      </c>
      <c r="B418" s="13" t="s">
        <v>2082</v>
      </c>
      <c r="C418" s="13" t="str">
        <f t="shared" si="8"/>
        <v>Kids Basketball Sports Shoes</v>
      </c>
      <c r="D418" s="14">
        <v>4049.1</v>
      </c>
      <c r="E418" s="13">
        <v>4499</v>
      </c>
      <c r="F418" s="19">
        <v>0</v>
      </c>
      <c r="G418" s="33">
        <v>0</v>
      </c>
      <c r="H418" s="40">
        <v>10</v>
      </c>
      <c r="I418" s="20" t="s">
        <v>77</v>
      </c>
      <c r="J418" s="17" t="s">
        <v>2083</v>
      </c>
      <c r="K418" s="16">
        <v>0</v>
      </c>
    </row>
    <row r="419" spans="1:11" ht="15.75" customHeight="1" x14ac:dyDescent="0.35">
      <c r="A419" s="30">
        <v>9724</v>
      </c>
      <c r="B419" s="13" t="s">
        <v>871</v>
      </c>
      <c r="C419" s="13" t="str">
        <f t="shared" si="8"/>
        <v>Kids Punch Comfort Youth Perforation Patterned Casual Sneakers Shoes</v>
      </c>
      <c r="D419" s="14">
        <v>2699.1</v>
      </c>
      <c r="E419" s="13">
        <v>2999</v>
      </c>
      <c r="F419" s="19">
        <v>0</v>
      </c>
      <c r="G419" s="33">
        <v>0</v>
      </c>
      <c r="H419" s="40">
        <v>10</v>
      </c>
      <c r="I419" s="49" t="s">
        <v>77</v>
      </c>
      <c r="J419" s="17" t="s">
        <v>872</v>
      </c>
      <c r="K419" s="16">
        <v>0</v>
      </c>
    </row>
    <row r="420" spans="1:11" ht="15.75" customHeight="1" x14ac:dyDescent="0.35">
      <c r="A420" s="30">
        <v>11544</v>
      </c>
      <c r="B420" s="13" t="s">
        <v>871</v>
      </c>
      <c r="C420" s="13" t="str">
        <f t="shared" ref="C420:C483" si="10">TRIM(B419:B2175)</f>
        <v>Kids Punch Comfort Youth Perforation Patterned Casual Sneakers Shoes</v>
      </c>
      <c r="D420" s="14">
        <v>2699.1</v>
      </c>
      <c r="E420" s="13">
        <v>2999</v>
      </c>
      <c r="F420" s="19">
        <v>0</v>
      </c>
      <c r="G420" s="33">
        <v>0</v>
      </c>
      <c r="H420" s="40">
        <v>10</v>
      </c>
      <c r="I420" s="49" t="s">
        <v>77</v>
      </c>
      <c r="J420" s="17" t="s">
        <v>872</v>
      </c>
      <c r="K420" s="16">
        <v>0</v>
      </c>
    </row>
    <row r="421" spans="1:11" ht="15.75" customHeight="1" x14ac:dyDescent="0.35">
      <c r="A421" s="30">
        <v>14999</v>
      </c>
      <c r="B421" s="13" t="s">
        <v>2105</v>
      </c>
      <c r="C421" s="13" t="str">
        <f t="shared" si="10"/>
        <v>Kids Racer Ps Sneakers</v>
      </c>
      <c r="D421" s="14">
        <v>1565.13</v>
      </c>
      <c r="E421" s="13">
        <v>1799</v>
      </c>
      <c r="F421" s="38">
        <v>4.7</v>
      </c>
      <c r="G421" s="33">
        <v>113</v>
      </c>
      <c r="H421" s="40">
        <v>13</v>
      </c>
      <c r="I421" s="49" t="s">
        <v>77</v>
      </c>
      <c r="J421" s="17" t="s">
        <v>2106</v>
      </c>
      <c r="K421" s="16">
        <v>176845</v>
      </c>
    </row>
    <row r="422" spans="1:11" ht="15.75" customHeight="1" x14ac:dyDescent="0.35">
      <c r="A422" s="30">
        <v>14970</v>
      </c>
      <c r="B422" s="13" t="s">
        <v>2089</v>
      </c>
      <c r="C422" s="13" t="str">
        <f t="shared" si="10"/>
        <v>Kids Solid Sneakers</v>
      </c>
      <c r="D422" s="14">
        <v>2408.27</v>
      </c>
      <c r="E422" s="13">
        <v>3299</v>
      </c>
      <c r="F422" s="38">
        <v>5</v>
      </c>
      <c r="G422" s="46">
        <v>4</v>
      </c>
      <c r="H422" s="40">
        <v>27</v>
      </c>
      <c r="I422" s="49" t="s">
        <v>77</v>
      </c>
      <c r="J422" s="17" t="s">
        <v>2090</v>
      </c>
      <c r="K422" s="16">
        <v>9632</v>
      </c>
    </row>
    <row r="423" spans="1:11" ht="15.75" customHeight="1" x14ac:dyDescent="0.35">
      <c r="A423" s="30">
        <v>8578</v>
      </c>
      <c r="B423" s="13" t="s">
        <v>569</v>
      </c>
      <c r="C423" s="13" t="str">
        <f t="shared" si="10"/>
        <v>Lantern Table Lamp</v>
      </c>
      <c r="D423" s="14">
        <v>584.61</v>
      </c>
      <c r="E423" s="13">
        <v>1499</v>
      </c>
      <c r="F423" s="19">
        <v>0</v>
      </c>
      <c r="G423" s="33">
        <v>0</v>
      </c>
      <c r="H423" s="40">
        <v>61</v>
      </c>
      <c r="I423" s="49" t="s">
        <v>31</v>
      </c>
      <c r="J423" s="17" t="s">
        <v>570</v>
      </c>
      <c r="K423" s="16">
        <v>0</v>
      </c>
    </row>
    <row r="424" spans="1:11" ht="15.75" customHeight="1" x14ac:dyDescent="0.35">
      <c r="A424" s="30">
        <v>14556</v>
      </c>
      <c r="B424" s="13" t="s">
        <v>1959</v>
      </c>
      <c r="C424" s="13" t="str">
        <f t="shared" si="10"/>
        <v>Large Backpack With Rain Cover</v>
      </c>
      <c r="D424" s="14">
        <v>1143.0000000000014</v>
      </c>
      <c r="E424" s="13">
        <v>4399</v>
      </c>
      <c r="F424" s="19">
        <v>0</v>
      </c>
      <c r="G424" s="33">
        <v>0</v>
      </c>
      <c r="H424" s="40">
        <v>74.016822005001103</v>
      </c>
      <c r="I424" s="49" t="s">
        <v>302</v>
      </c>
      <c r="J424" s="17" t="s">
        <v>1960</v>
      </c>
      <c r="K424" s="16">
        <v>0</v>
      </c>
    </row>
    <row r="425" spans="1:11" ht="15.75" customHeight="1" x14ac:dyDescent="0.35">
      <c r="A425" s="30">
        <v>14576</v>
      </c>
      <c r="B425" s="13" t="s">
        <v>1959</v>
      </c>
      <c r="C425" s="13" t="str">
        <f t="shared" si="10"/>
        <v>Large Backpack With Rain Cover</v>
      </c>
      <c r="D425" s="14">
        <v>779.00000000000136</v>
      </c>
      <c r="E425" s="13">
        <v>2999</v>
      </c>
      <c r="F425" s="19">
        <v>0</v>
      </c>
      <c r="G425" s="33">
        <v>0</v>
      </c>
      <c r="H425" s="40">
        <v>74.024674891630497</v>
      </c>
      <c r="I425" s="49" t="s">
        <v>302</v>
      </c>
      <c r="J425" s="17" t="s">
        <v>1971</v>
      </c>
      <c r="K425" s="16">
        <v>0</v>
      </c>
    </row>
    <row r="426" spans="1:11" ht="15.75" customHeight="1" x14ac:dyDescent="0.35">
      <c r="A426" s="30">
        <v>14582</v>
      </c>
      <c r="B426" s="13" t="s">
        <v>1959</v>
      </c>
      <c r="C426" s="13" t="str">
        <f t="shared" si="10"/>
        <v>Large Backpack With Rain Cover</v>
      </c>
      <c r="D426" s="14">
        <v>874.00000000000045</v>
      </c>
      <c r="E426" s="13">
        <v>3499</v>
      </c>
      <c r="F426" s="19">
        <v>0</v>
      </c>
      <c r="G426" s="33">
        <v>0</v>
      </c>
      <c r="H426" s="40">
        <v>75.021434695627306</v>
      </c>
      <c r="I426" s="49" t="s">
        <v>302</v>
      </c>
      <c r="J426" s="17" t="s">
        <v>1973</v>
      </c>
      <c r="K426" s="16">
        <v>0</v>
      </c>
    </row>
    <row r="427" spans="1:11" ht="15.75" customHeight="1" x14ac:dyDescent="0.35">
      <c r="A427" s="30">
        <v>14583</v>
      </c>
      <c r="B427" s="13" t="s">
        <v>1959</v>
      </c>
      <c r="C427" s="13" t="str">
        <f t="shared" si="10"/>
        <v>Large Backpack With Rain Cover</v>
      </c>
      <c r="D427" s="14">
        <v>909.00000000000091</v>
      </c>
      <c r="E427" s="13">
        <v>3499</v>
      </c>
      <c r="F427" s="19">
        <v>0</v>
      </c>
      <c r="G427" s="33">
        <v>0</v>
      </c>
      <c r="H427" s="40">
        <v>74.021148899685599</v>
      </c>
      <c r="I427" s="49" t="s">
        <v>302</v>
      </c>
      <c r="J427" s="17" t="s">
        <v>1974</v>
      </c>
      <c r="K427" s="16">
        <v>0</v>
      </c>
    </row>
    <row r="428" spans="1:11" ht="15.75" customHeight="1" x14ac:dyDescent="0.35">
      <c r="A428" s="30">
        <v>14596</v>
      </c>
      <c r="B428" s="13" t="s">
        <v>1959</v>
      </c>
      <c r="C428" s="13" t="str">
        <f t="shared" si="10"/>
        <v>Large Backpack With Rain Cover</v>
      </c>
      <c r="D428" s="14">
        <v>909.00000000000091</v>
      </c>
      <c r="E428" s="13">
        <v>3499</v>
      </c>
      <c r="F428" s="19">
        <v>0</v>
      </c>
      <c r="G428" s="33">
        <v>0</v>
      </c>
      <c r="H428" s="40">
        <v>74.021148899685599</v>
      </c>
      <c r="I428" s="49" t="s">
        <v>302</v>
      </c>
      <c r="J428" s="17" t="s">
        <v>1980</v>
      </c>
      <c r="K428" s="16">
        <v>0</v>
      </c>
    </row>
    <row r="429" spans="1:11" ht="15.75" customHeight="1" x14ac:dyDescent="0.35">
      <c r="A429" s="30">
        <v>16309</v>
      </c>
      <c r="B429" s="13" t="s">
        <v>1959</v>
      </c>
      <c r="C429" s="13" t="str">
        <f t="shared" si="10"/>
        <v>Large Backpack With Rain Cover</v>
      </c>
      <c r="D429" s="14">
        <v>779.74000000000024</v>
      </c>
      <c r="E429" s="13">
        <v>2999</v>
      </c>
      <c r="F429" s="19">
        <v>0</v>
      </c>
      <c r="G429" s="33">
        <v>0</v>
      </c>
      <c r="H429" s="40">
        <v>74</v>
      </c>
      <c r="I429" s="20" t="s">
        <v>302</v>
      </c>
      <c r="J429" s="17" t="s">
        <v>2380</v>
      </c>
      <c r="K429" s="16">
        <v>0</v>
      </c>
    </row>
    <row r="430" spans="1:11" ht="15.75" customHeight="1" x14ac:dyDescent="0.35">
      <c r="A430" s="30">
        <v>16311</v>
      </c>
      <c r="B430" s="13" t="s">
        <v>1959</v>
      </c>
      <c r="C430" s="13" t="str">
        <f t="shared" si="10"/>
        <v>Large Backpack With Rain Cover</v>
      </c>
      <c r="D430" s="14">
        <v>874.00000000000045</v>
      </c>
      <c r="E430" s="13">
        <v>3499</v>
      </c>
      <c r="F430" s="19">
        <v>0</v>
      </c>
      <c r="G430" s="33">
        <v>0</v>
      </c>
      <c r="H430" s="40">
        <v>75.021434695627306</v>
      </c>
      <c r="I430" s="20" t="s">
        <v>302</v>
      </c>
      <c r="J430" s="17" t="s">
        <v>2381</v>
      </c>
      <c r="K430" s="16">
        <v>0</v>
      </c>
    </row>
    <row r="431" spans="1:11" ht="15.75" customHeight="1" x14ac:dyDescent="0.35">
      <c r="A431" s="30">
        <v>16317</v>
      </c>
      <c r="B431" s="13" t="s">
        <v>1959</v>
      </c>
      <c r="C431" s="13" t="str">
        <f t="shared" si="10"/>
        <v>Large Backpack With Rain Cover</v>
      </c>
      <c r="D431" s="14">
        <v>779.00000000000136</v>
      </c>
      <c r="E431" s="13">
        <v>2999</v>
      </c>
      <c r="F431" s="19">
        <v>0</v>
      </c>
      <c r="G431" s="33">
        <v>0</v>
      </c>
      <c r="H431" s="40">
        <v>74.024674891630497</v>
      </c>
      <c r="I431" s="20" t="s">
        <v>302</v>
      </c>
      <c r="J431" s="17" t="s">
        <v>2386</v>
      </c>
      <c r="K431" s="16">
        <v>0</v>
      </c>
    </row>
    <row r="432" spans="1:11" ht="15.75" customHeight="1" x14ac:dyDescent="0.35">
      <c r="A432" s="30">
        <v>16320</v>
      </c>
      <c r="B432" s="13" t="s">
        <v>1959</v>
      </c>
      <c r="C432" s="13" t="str">
        <f t="shared" si="10"/>
        <v>Large Backpack With Rain Cover</v>
      </c>
      <c r="D432" s="14">
        <v>998.99999999999864</v>
      </c>
      <c r="E432" s="13">
        <v>3999</v>
      </c>
      <c r="F432" s="19">
        <v>0</v>
      </c>
      <c r="G432" s="33">
        <v>0</v>
      </c>
      <c r="H432" s="40">
        <v>75.018754688672203</v>
      </c>
      <c r="I432" s="20" t="s">
        <v>302</v>
      </c>
      <c r="J432" s="17" t="s">
        <v>2387</v>
      </c>
      <c r="K432" s="16">
        <v>0</v>
      </c>
    </row>
    <row r="433" spans="1:11" ht="15.75" customHeight="1" x14ac:dyDescent="0.35">
      <c r="A433" s="30">
        <v>16321</v>
      </c>
      <c r="B433" s="13" t="s">
        <v>1959</v>
      </c>
      <c r="C433" s="13" t="str">
        <f t="shared" si="10"/>
        <v>Large Backpack With Rain Cover</v>
      </c>
      <c r="D433" s="14">
        <v>935.00000000000045</v>
      </c>
      <c r="E433" s="13">
        <v>3599</v>
      </c>
      <c r="F433" s="19">
        <v>0</v>
      </c>
      <c r="G433" s="33">
        <v>0</v>
      </c>
      <c r="H433" s="40">
        <v>74.020561267018607</v>
      </c>
      <c r="I433" s="20" t="s">
        <v>302</v>
      </c>
      <c r="J433" s="17" t="s">
        <v>2388</v>
      </c>
      <c r="K433" s="16">
        <v>0</v>
      </c>
    </row>
    <row r="434" spans="1:11" ht="15.75" customHeight="1" x14ac:dyDescent="0.35">
      <c r="A434" s="30">
        <v>16693</v>
      </c>
      <c r="B434" s="13" t="s">
        <v>2496</v>
      </c>
      <c r="C434" s="13" t="str">
        <f t="shared" si="10"/>
        <v>Leather Zip Around Wallet</v>
      </c>
      <c r="D434" s="14">
        <v>489.65</v>
      </c>
      <c r="E434" s="13">
        <v>1399</v>
      </c>
      <c r="F434" s="38">
        <v>4.2</v>
      </c>
      <c r="G434" s="33">
        <v>507</v>
      </c>
      <c r="H434" s="40">
        <v>65</v>
      </c>
      <c r="I434" s="20" t="s">
        <v>37</v>
      </c>
      <c r="J434" s="17" t="s">
        <v>2497</v>
      </c>
      <c r="K434" s="16">
        <v>247923</v>
      </c>
    </row>
    <row r="435" spans="1:11" ht="15.75" customHeight="1" x14ac:dyDescent="0.35">
      <c r="A435" s="30">
        <v>12068</v>
      </c>
      <c r="B435" s="13" t="s">
        <v>1401</v>
      </c>
      <c r="C435" s="13" t="str">
        <f t="shared" si="10"/>
        <v>Led String Lights</v>
      </c>
      <c r="D435" s="14">
        <v>399</v>
      </c>
      <c r="E435" s="13">
        <v>2500</v>
      </c>
      <c r="F435" s="19">
        <v>0</v>
      </c>
      <c r="G435" s="33">
        <v>0</v>
      </c>
      <c r="H435" s="40">
        <f>(E435-D435)/(E435)*100</f>
        <v>84.04</v>
      </c>
      <c r="I435" s="49" t="s">
        <v>80</v>
      </c>
      <c r="J435" s="17" t="s">
        <v>1402</v>
      </c>
      <c r="K435" s="16">
        <v>0</v>
      </c>
    </row>
    <row r="436" spans="1:11" ht="15.75" customHeight="1" x14ac:dyDescent="0.35">
      <c r="A436" s="30">
        <v>11869</v>
      </c>
      <c r="B436" s="13" t="s">
        <v>1373</v>
      </c>
      <c r="C436" s="13" t="str">
        <f t="shared" si="10"/>
        <v>Linen King Duvet Cover Set</v>
      </c>
      <c r="D436" s="14">
        <v>6999.3</v>
      </c>
      <c r="E436" s="13">
        <v>9999</v>
      </c>
      <c r="F436" s="19">
        <v>0</v>
      </c>
      <c r="G436" s="33">
        <v>0</v>
      </c>
      <c r="H436" s="40">
        <v>30</v>
      </c>
      <c r="I436" s="49" t="s">
        <v>158</v>
      </c>
      <c r="J436" s="17" t="s">
        <v>1374</v>
      </c>
      <c r="K436" s="16">
        <v>0</v>
      </c>
    </row>
    <row r="437" spans="1:11" ht="15.75" customHeight="1" x14ac:dyDescent="0.35">
      <c r="A437" s="30">
        <v>13552</v>
      </c>
      <c r="B437" s="13" t="s">
        <v>1723</v>
      </c>
      <c r="C437" s="13" t="str">
        <f t="shared" si="10"/>
        <v>Lip Colour - Burning Love</v>
      </c>
      <c r="D437" s="14">
        <v>2700</v>
      </c>
      <c r="E437" s="13">
        <v>2700</v>
      </c>
      <c r="F437" s="38">
        <v>3.6</v>
      </c>
      <c r="G437" s="33">
        <v>12</v>
      </c>
      <c r="H437" s="40">
        <v>0</v>
      </c>
      <c r="I437" s="49" t="s">
        <v>40</v>
      </c>
      <c r="J437" s="17" t="s">
        <v>1724</v>
      </c>
      <c r="K437" s="16">
        <v>32400</v>
      </c>
    </row>
    <row r="438" spans="1:11" ht="15.75" customHeight="1" x14ac:dyDescent="0.35">
      <c r="A438" s="30">
        <v>8322</v>
      </c>
      <c r="B438" s="13" t="s">
        <v>503</v>
      </c>
      <c r="C438" s="13" t="str">
        <f t="shared" si="10"/>
        <v>Lip Liner Pencil - Soar</v>
      </c>
      <c r="D438" s="14">
        <v>2000</v>
      </c>
      <c r="E438" s="13">
        <v>2000</v>
      </c>
      <c r="F438" s="38">
        <v>4.5999999999999996</v>
      </c>
      <c r="G438" s="33">
        <v>69</v>
      </c>
      <c r="H438" s="40">
        <v>0</v>
      </c>
      <c r="I438" s="49" t="s">
        <v>40</v>
      </c>
      <c r="J438" s="17" t="s">
        <v>504</v>
      </c>
      <c r="K438" s="16">
        <v>138000</v>
      </c>
    </row>
    <row r="439" spans="1:11" ht="15.75" customHeight="1" x14ac:dyDescent="0.35">
      <c r="A439" s="30">
        <v>15312</v>
      </c>
      <c r="B439" s="13" t="s">
        <v>2135</v>
      </c>
      <c r="C439" s="13" t="str">
        <f t="shared" si="10"/>
        <v>Lip Pencil Spice</v>
      </c>
      <c r="D439" s="14">
        <v>2000</v>
      </c>
      <c r="E439" s="13">
        <v>2000</v>
      </c>
      <c r="F439" s="19">
        <v>0</v>
      </c>
      <c r="G439" s="33">
        <v>0</v>
      </c>
      <c r="H439" s="40">
        <v>0</v>
      </c>
      <c r="I439" s="49" t="s">
        <v>40</v>
      </c>
      <c r="J439" s="17" t="s">
        <v>2136</v>
      </c>
      <c r="K439" s="16">
        <v>0</v>
      </c>
    </row>
    <row r="440" spans="1:11" ht="15.75" customHeight="1" x14ac:dyDescent="0.35">
      <c r="A440" s="30">
        <v>11838</v>
      </c>
      <c r="B440" s="13" t="s">
        <v>1365</v>
      </c>
      <c r="C440" s="13" t="str">
        <f t="shared" si="10"/>
        <v>Locked Kiss Ink - Bodacious</v>
      </c>
      <c r="D440" s="14">
        <v>2900</v>
      </c>
      <c r="E440" s="13">
        <v>2900</v>
      </c>
      <c r="F440" s="19">
        <v>0</v>
      </c>
      <c r="G440" s="33">
        <v>0</v>
      </c>
      <c r="H440" s="40">
        <v>0</v>
      </c>
      <c r="I440" s="49" t="s">
        <v>40</v>
      </c>
      <c r="J440" s="17" t="s">
        <v>1366</v>
      </c>
      <c r="K440" s="16">
        <v>0</v>
      </c>
    </row>
    <row r="441" spans="1:11" ht="15.75" customHeight="1" x14ac:dyDescent="0.35">
      <c r="A441" s="30">
        <v>13576</v>
      </c>
      <c r="B441" s="13" t="s">
        <v>1739</v>
      </c>
      <c r="C441" s="13" t="str">
        <f t="shared" si="10"/>
        <v>Locked Kiss Ink - Doyenne</v>
      </c>
      <c r="D441" s="14">
        <v>2900</v>
      </c>
      <c r="E441" s="13">
        <v>2900</v>
      </c>
      <c r="F441" s="19">
        <v>0</v>
      </c>
      <c r="G441" s="33">
        <v>0</v>
      </c>
      <c r="H441" s="40">
        <v>0</v>
      </c>
      <c r="I441" s="49" t="s">
        <v>40</v>
      </c>
      <c r="J441" s="17" t="s">
        <v>1740</v>
      </c>
      <c r="K441" s="16">
        <v>0</v>
      </c>
    </row>
    <row r="442" spans="1:11" ht="15.75" customHeight="1" x14ac:dyDescent="0.35">
      <c r="A442" s="30">
        <v>11811</v>
      </c>
      <c r="B442" s="13" t="s">
        <v>1358</v>
      </c>
      <c r="C442" s="13" t="str">
        <f t="shared" si="10"/>
        <v>Locked Kiss Ink - Extra Chili</v>
      </c>
      <c r="D442" s="14">
        <v>2900</v>
      </c>
      <c r="E442" s="13">
        <v>2900</v>
      </c>
      <c r="F442" s="19">
        <v>0</v>
      </c>
      <c r="G442" s="33">
        <v>0</v>
      </c>
      <c r="H442" s="40">
        <v>0</v>
      </c>
      <c r="I442" s="49" t="s">
        <v>40</v>
      </c>
      <c r="J442" s="17" t="s">
        <v>1359</v>
      </c>
      <c r="K442" s="16">
        <v>0</v>
      </c>
    </row>
    <row r="443" spans="1:11" ht="15.75" customHeight="1" x14ac:dyDescent="0.35">
      <c r="A443" s="30">
        <v>8319</v>
      </c>
      <c r="B443" s="13" t="s">
        <v>497</v>
      </c>
      <c r="C443" s="13" t="str">
        <f t="shared" si="10"/>
        <v>Locked Kiss Ink - Gossip</v>
      </c>
      <c r="D443" s="14">
        <v>2900</v>
      </c>
      <c r="E443" s="13">
        <v>2900</v>
      </c>
      <c r="F443" s="19">
        <v>0</v>
      </c>
      <c r="G443" s="33">
        <v>0</v>
      </c>
      <c r="H443" s="40">
        <v>0</v>
      </c>
      <c r="I443" s="49" t="s">
        <v>40</v>
      </c>
      <c r="J443" s="17" t="s">
        <v>498</v>
      </c>
      <c r="K443" s="16">
        <v>0</v>
      </c>
    </row>
    <row r="444" spans="1:11" ht="15.75" customHeight="1" x14ac:dyDescent="0.35">
      <c r="A444" s="30">
        <v>13593</v>
      </c>
      <c r="B444" s="13" t="s">
        <v>1749</v>
      </c>
      <c r="C444" s="13" t="str">
        <f t="shared" si="10"/>
        <v>Locked Kiss Ink - Meticulous</v>
      </c>
      <c r="D444" s="14">
        <v>2900</v>
      </c>
      <c r="E444" s="13">
        <v>2900</v>
      </c>
      <c r="F444" s="19">
        <v>0</v>
      </c>
      <c r="G444" s="33">
        <v>0</v>
      </c>
      <c r="H444" s="40">
        <v>0</v>
      </c>
      <c r="I444" s="49" t="s">
        <v>40</v>
      </c>
      <c r="J444" s="17" t="s">
        <v>1750</v>
      </c>
      <c r="K444" s="16">
        <v>0</v>
      </c>
    </row>
    <row r="445" spans="1:11" ht="15.75" customHeight="1" x14ac:dyDescent="0.35">
      <c r="A445" s="30">
        <v>8350</v>
      </c>
      <c r="B445" s="13" t="s">
        <v>529</v>
      </c>
      <c r="C445" s="13" t="str">
        <f t="shared" si="10"/>
        <v>Locked Kiss Ink - Mischief</v>
      </c>
      <c r="D445" s="14">
        <v>2900</v>
      </c>
      <c r="E445" s="13">
        <v>2900</v>
      </c>
      <c r="F445" s="19">
        <v>0</v>
      </c>
      <c r="G445" s="33">
        <v>0</v>
      </c>
      <c r="H445" s="40">
        <v>0</v>
      </c>
      <c r="I445" s="49" t="s">
        <v>40</v>
      </c>
      <c r="J445" s="17" t="s">
        <v>530</v>
      </c>
      <c r="K445" s="16">
        <v>0</v>
      </c>
    </row>
    <row r="446" spans="1:11" ht="15.75" customHeight="1" x14ac:dyDescent="0.35">
      <c r="A446" s="30">
        <v>10092</v>
      </c>
      <c r="B446" s="13" t="s">
        <v>946</v>
      </c>
      <c r="C446" s="13" t="str">
        <f t="shared" si="10"/>
        <v>Locked Kiss Ink - Mull It Over &amp; Over</v>
      </c>
      <c r="D446" s="14">
        <v>2900</v>
      </c>
      <c r="E446" s="13">
        <v>2900</v>
      </c>
      <c r="F446" s="19">
        <v>0</v>
      </c>
      <c r="G446" s="33">
        <v>0</v>
      </c>
      <c r="H446" s="40">
        <v>0</v>
      </c>
      <c r="I446" s="49" t="s">
        <v>40</v>
      </c>
      <c r="J446" s="17" t="s">
        <v>947</v>
      </c>
      <c r="K446" s="16">
        <v>0</v>
      </c>
    </row>
    <row r="447" spans="1:11" ht="15.75" customHeight="1" x14ac:dyDescent="0.35">
      <c r="A447" s="30">
        <v>10093</v>
      </c>
      <c r="B447" s="13" t="s">
        <v>948</v>
      </c>
      <c r="C447" s="13" t="str">
        <f t="shared" si="10"/>
        <v>Locked Kiss Ink - Opulence</v>
      </c>
      <c r="D447" s="14">
        <v>2900</v>
      </c>
      <c r="E447" s="13">
        <v>2900</v>
      </c>
      <c r="F447" s="19">
        <v>0</v>
      </c>
      <c r="G447" s="33">
        <v>0</v>
      </c>
      <c r="H447" s="40">
        <v>0</v>
      </c>
      <c r="I447" s="49" t="s">
        <v>40</v>
      </c>
      <c r="J447" s="17" t="s">
        <v>949</v>
      </c>
      <c r="K447" s="16">
        <v>0</v>
      </c>
    </row>
    <row r="448" spans="1:11" ht="15.75" customHeight="1" x14ac:dyDescent="0.35">
      <c r="A448" s="30">
        <v>6589</v>
      </c>
      <c r="B448" s="13" t="s">
        <v>66</v>
      </c>
      <c r="C448" s="13" t="str">
        <f t="shared" si="10"/>
        <v>Locked Kiss Ink - Poncy</v>
      </c>
      <c r="D448" s="14">
        <v>2900</v>
      </c>
      <c r="E448" s="13">
        <v>2900</v>
      </c>
      <c r="F448" s="19">
        <v>0</v>
      </c>
      <c r="G448" s="33">
        <v>0</v>
      </c>
      <c r="H448" s="40">
        <v>0</v>
      </c>
      <c r="I448" s="20" t="s">
        <v>40</v>
      </c>
      <c r="J448" s="17" t="s">
        <v>67</v>
      </c>
      <c r="K448" s="16">
        <v>0</v>
      </c>
    </row>
    <row r="449" spans="1:11" ht="15.75" customHeight="1" x14ac:dyDescent="0.35">
      <c r="A449" s="30">
        <v>10065</v>
      </c>
      <c r="B449" s="13" t="s">
        <v>928</v>
      </c>
      <c r="C449" s="13" t="str">
        <f t="shared" si="10"/>
        <v>Locked Kiss Ink - Ruby True</v>
      </c>
      <c r="D449" s="14">
        <v>2900</v>
      </c>
      <c r="E449" s="13">
        <v>2900</v>
      </c>
      <c r="F449" s="19">
        <v>0</v>
      </c>
      <c r="G449" s="33">
        <v>0</v>
      </c>
      <c r="H449" s="40">
        <v>0</v>
      </c>
      <c r="I449" s="49" t="s">
        <v>40</v>
      </c>
      <c r="J449" s="17" t="s">
        <v>929</v>
      </c>
      <c r="K449" s="16">
        <v>0</v>
      </c>
    </row>
    <row r="450" spans="1:11" ht="15.75" customHeight="1" x14ac:dyDescent="0.35">
      <c r="A450" s="30">
        <v>11847</v>
      </c>
      <c r="B450" s="13" t="s">
        <v>1369</v>
      </c>
      <c r="C450" s="13" t="str">
        <f t="shared" si="10"/>
        <v>Locked Kiss Ink - Sophistry</v>
      </c>
      <c r="D450" s="14">
        <v>2900</v>
      </c>
      <c r="E450" s="13">
        <v>2900</v>
      </c>
      <c r="F450" s="19">
        <v>0</v>
      </c>
      <c r="G450" s="33">
        <v>0</v>
      </c>
      <c r="H450" s="40">
        <v>0</v>
      </c>
      <c r="I450" s="49" t="s">
        <v>40</v>
      </c>
      <c r="J450" s="17" t="s">
        <v>1370</v>
      </c>
      <c r="K450" s="16">
        <v>0</v>
      </c>
    </row>
    <row r="451" spans="1:11" ht="15.75" customHeight="1" x14ac:dyDescent="0.35">
      <c r="A451" s="30">
        <v>11318</v>
      </c>
      <c r="B451" s="13" t="s">
        <v>1263</v>
      </c>
      <c r="C451" s="13" t="str">
        <f t="shared" si="10"/>
        <v>Logo Printed Speedwick T-Shirt</v>
      </c>
      <c r="D451" s="14">
        <v>674.25</v>
      </c>
      <c r="E451" s="13">
        <v>899</v>
      </c>
      <c r="F451" s="19">
        <v>0</v>
      </c>
      <c r="G451" s="33">
        <v>0</v>
      </c>
      <c r="H451" s="40">
        <v>25</v>
      </c>
      <c r="I451" s="49" t="s">
        <v>387</v>
      </c>
      <c r="J451" s="77" t="s">
        <v>2755</v>
      </c>
      <c r="K451" s="16">
        <v>0</v>
      </c>
    </row>
    <row r="452" spans="1:11" ht="15.75" customHeight="1" x14ac:dyDescent="0.35">
      <c r="A452" s="30">
        <v>14417</v>
      </c>
      <c r="B452" s="13" t="s">
        <v>1925</v>
      </c>
      <c r="C452" s="13" t="str">
        <f t="shared" si="10"/>
        <v>Logo Printed Training T-Shirt</v>
      </c>
      <c r="D452" s="14">
        <v>494.45</v>
      </c>
      <c r="E452" s="13">
        <v>899</v>
      </c>
      <c r="F452" s="38">
        <v>4.8</v>
      </c>
      <c r="G452" s="33">
        <v>17</v>
      </c>
      <c r="H452" s="40">
        <v>45</v>
      </c>
      <c r="I452" s="49" t="s">
        <v>155</v>
      </c>
      <c r="J452" s="17" t="s">
        <v>1926</v>
      </c>
      <c r="K452" s="16">
        <v>8398</v>
      </c>
    </row>
    <row r="453" spans="1:11" ht="15.75" customHeight="1" x14ac:dyDescent="0.35">
      <c r="A453" s="30">
        <v>14435</v>
      </c>
      <c r="B453" s="13" t="s">
        <v>1925</v>
      </c>
      <c r="C453" s="13" t="str">
        <f t="shared" si="10"/>
        <v>Logo Printed Training T-Shirt</v>
      </c>
      <c r="D453" s="14">
        <v>494.45</v>
      </c>
      <c r="E453" s="13">
        <v>899</v>
      </c>
      <c r="F453" s="38">
        <v>4.3</v>
      </c>
      <c r="G453" s="33">
        <v>6</v>
      </c>
      <c r="H453" s="40">
        <v>45</v>
      </c>
      <c r="I453" s="49" t="s">
        <v>155</v>
      </c>
      <c r="J453" s="17" t="s">
        <v>1933</v>
      </c>
      <c r="K453" s="16">
        <v>2964</v>
      </c>
    </row>
    <row r="454" spans="1:11" ht="15.75" customHeight="1" x14ac:dyDescent="0.35">
      <c r="A454" s="30">
        <v>14817</v>
      </c>
      <c r="B454" s="13" t="s">
        <v>1925</v>
      </c>
      <c r="C454" s="13" t="str">
        <f t="shared" si="10"/>
        <v>Logo Printed Training T-Shirt</v>
      </c>
      <c r="D454" s="14">
        <v>974.25</v>
      </c>
      <c r="E454" s="13">
        <v>1299</v>
      </c>
      <c r="F454" s="19">
        <v>0</v>
      </c>
      <c r="G454" s="33">
        <v>0</v>
      </c>
      <c r="H454" s="40">
        <v>25</v>
      </c>
      <c r="I454" s="49" t="s">
        <v>387</v>
      </c>
      <c r="J454" s="77" t="s">
        <v>2756</v>
      </c>
      <c r="K454" s="16">
        <v>0</v>
      </c>
    </row>
    <row r="455" spans="1:11" ht="15.75" customHeight="1" x14ac:dyDescent="0.35">
      <c r="A455" s="30">
        <v>13555</v>
      </c>
      <c r="B455" s="13" t="s">
        <v>1725</v>
      </c>
      <c r="C455" s="13" t="str">
        <f t="shared" si="10"/>
        <v>Love Me Lipstick - As If I Care</v>
      </c>
      <c r="D455" s="14">
        <v>2200</v>
      </c>
      <c r="E455" s="13">
        <v>2200</v>
      </c>
      <c r="F455" s="38">
        <v>4.7</v>
      </c>
      <c r="G455" s="33">
        <v>26</v>
      </c>
      <c r="H455" s="40">
        <v>0</v>
      </c>
      <c r="I455" s="49" t="s">
        <v>40</v>
      </c>
      <c r="J455" s="17" t="s">
        <v>1726</v>
      </c>
      <c r="K455" s="16">
        <v>57200</v>
      </c>
    </row>
    <row r="456" spans="1:11" ht="15.75" customHeight="1" x14ac:dyDescent="0.35">
      <c r="A456" s="30">
        <v>10071</v>
      </c>
      <c r="B456" s="13" t="s">
        <v>930</v>
      </c>
      <c r="C456" s="13" t="str">
        <f t="shared" si="10"/>
        <v>Lustreglass Lipstick - Beam There Done That</v>
      </c>
      <c r="D456" s="14">
        <v>2200</v>
      </c>
      <c r="E456" s="13">
        <v>2200</v>
      </c>
      <c r="F456" s="38">
        <v>4.5</v>
      </c>
      <c r="G456" s="33">
        <v>24</v>
      </c>
      <c r="H456" s="40">
        <v>0</v>
      </c>
      <c r="I456" s="49" t="s">
        <v>40</v>
      </c>
      <c r="J456" s="17" t="s">
        <v>931</v>
      </c>
      <c r="K456" s="16">
        <v>52800</v>
      </c>
    </row>
    <row r="457" spans="1:11" ht="15.75" customHeight="1" x14ac:dyDescent="0.35">
      <c r="A457" s="30">
        <v>10078</v>
      </c>
      <c r="B457" s="13" t="s">
        <v>936</v>
      </c>
      <c r="C457" s="13" t="str">
        <f t="shared" si="10"/>
        <v>Lustreglass Lipstick - See Sheer</v>
      </c>
      <c r="D457" s="14">
        <v>1850</v>
      </c>
      <c r="E457" s="13">
        <v>1850</v>
      </c>
      <c r="F457" s="38">
        <v>4.5</v>
      </c>
      <c r="G457" s="33">
        <v>31</v>
      </c>
      <c r="H457" s="40">
        <v>0</v>
      </c>
      <c r="I457" s="49" t="s">
        <v>40</v>
      </c>
      <c r="J457" s="17" t="s">
        <v>937</v>
      </c>
      <c r="K457" s="16">
        <v>57350</v>
      </c>
    </row>
    <row r="458" spans="1:11" ht="15.75" customHeight="1" x14ac:dyDescent="0.35">
      <c r="A458" s="30">
        <v>14712</v>
      </c>
      <c r="B458" s="13" t="s">
        <v>1989</v>
      </c>
      <c r="C458" s="13" t="str">
        <f t="shared" si="10"/>
        <v>M J Sprt Jam Warm Up Joggers</v>
      </c>
      <c r="D458" s="14">
        <v>4245.75</v>
      </c>
      <c r="E458" s="13">
        <v>4995</v>
      </c>
      <c r="F458" s="38">
        <v>4</v>
      </c>
      <c r="G458" s="33">
        <v>6</v>
      </c>
      <c r="H458" s="40">
        <v>15</v>
      </c>
      <c r="I458" s="49" t="s">
        <v>148</v>
      </c>
      <c r="J458" s="17" t="s">
        <v>1990</v>
      </c>
      <c r="K458" s="16">
        <v>25470</v>
      </c>
    </row>
    <row r="459" spans="1:11" ht="15.75" customHeight="1" x14ac:dyDescent="0.35">
      <c r="A459" s="30">
        <v>16168</v>
      </c>
      <c r="B459" s="13" t="s">
        <v>2342</v>
      </c>
      <c r="C459" s="13" t="str">
        <f t="shared" si="10"/>
        <v>Mama 2-Pack Cycling Shorts</v>
      </c>
      <c r="D459" s="14">
        <v>1499</v>
      </c>
      <c r="E459" s="13">
        <v>1499</v>
      </c>
      <c r="F459" s="19">
        <v>0</v>
      </c>
      <c r="G459" s="33">
        <v>0</v>
      </c>
      <c r="H459" s="40">
        <v>0</v>
      </c>
      <c r="I459" s="20" t="s">
        <v>158</v>
      </c>
      <c r="J459" s="17" t="s">
        <v>2343</v>
      </c>
      <c r="K459" s="16">
        <v>0</v>
      </c>
    </row>
    <row r="460" spans="1:11" ht="15.75" customHeight="1" x14ac:dyDescent="0.35">
      <c r="A460" s="30">
        <v>10374</v>
      </c>
      <c r="B460" s="13" t="s">
        <v>1014</v>
      </c>
      <c r="C460" s="13" t="str">
        <f t="shared" si="10"/>
        <v>Mama Swimsuit</v>
      </c>
      <c r="D460" s="14">
        <v>1999</v>
      </c>
      <c r="E460" s="13">
        <v>1999</v>
      </c>
      <c r="F460" s="19">
        <v>0</v>
      </c>
      <c r="G460" s="33">
        <v>0</v>
      </c>
      <c r="H460" s="40">
        <v>0</v>
      </c>
      <c r="I460" s="49" t="s">
        <v>158</v>
      </c>
      <c r="J460" s="17" t="s">
        <v>1015</v>
      </c>
      <c r="K460" s="16">
        <v>0</v>
      </c>
    </row>
    <row r="461" spans="1:11" ht="15.75" customHeight="1" x14ac:dyDescent="0.35">
      <c r="A461" s="30">
        <v>12211</v>
      </c>
      <c r="B461" s="13" t="s">
        <v>1426</v>
      </c>
      <c r="C461" s="13" t="str">
        <f t="shared" si="10"/>
        <v>Manchester United T-Shirt</v>
      </c>
      <c r="D461" s="14">
        <v>2999.3999999999996</v>
      </c>
      <c r="E461" s="13">
        <v>4999</v>
      </c>
      <c r="F461" s="38">
        <v>4.5999999999999996</v>
      </c>
      <c r="G461" s="33">
        <v>200</v>
      </c>
      <c r="H461" s="40">
        <v>40</v>
      </c>
      <c r="I461" s="49" t="s">
        <v>134</v>
      </c>
      <c r="J461" s="17" t="s">
        <v>1427</v>
      </c>
      <c r="K461" s="16">
        <v>599800</v>
      </c>
    </row>
    <row r="462" spans="1:11" ht="15.75" customHeight="1" x14ac:dyDescent="0.35">
      <c r="A462" s="30">
        <v>14024</v>
      </c>
      <c r="B462" s="13" t="s">
        <v>1426</v>
      </c>
      <c r="C462" s="13" t="str">
        <f t="shared" si="10"/>
        <v>Manchester United T-Shirt</v>
      </c>
      <c r="D462" s="14">
        <v>2999.3999999999996</v>
      </c>
      <c r="E462" s="13">
        <v>4999</v>
      </c>
      <c r="F462" s="38">
        <v>4.5999999999999996</v>
      </c>
      <c r="G462" s="33">
        <v>200</v>
      </c>
      <c r="H462" s="40">
        <v>40</v>
      </c>
      <c r="I462" s="49" t="s">
        <v>134</v>
      </c>
      <c r="J462" s="17" t="s">
        <v>1427</v>
      </c>
      <c r="K462" s="16">
        <v>599800</v>
      </c>
    </row>
    <row r="463" spans="1:11" ht="15.75" customHeight="1" x14ac:dyDescent="0.35">
      <c r="A463" s="30">
        <v>15273</v>
      </c>
      <c r="B463" s="13" t="s">
        <v>2129</v>
      </c>
      <c r="C463" s="13" t="str">
        <f t="shared" si="10"/>
        <v>Match Point Eau De Toilette</v>
      </c>
      <c r="D463" s="14">
        <v>6450</v>
      </c>
      <c r="E463" s="13">
        <v>6450</v>
      </c>
      <c r="F463" s="38">
        <v>4.8</v>
      </c>
      <c r="G463" s="33">
        <v>6</v>
      </c>
      <c r="H463" s="40">
        <v>0</v>
      </c>
      <c r="I463" s="49" t="s">
        <v>480</v>
      </c>
      <c r="J463" s="17" t="s">
        <v>2130</v>
      </c>
      <c r="K463" s="16">
        <v>38700</v>
      </c>
    </row>
    <row r="464" spans="1:11" ht="15.75" customHeight="1" x14ac:dyDescent="0.35">
      <c r="A464" s="30">
        <v>16155</v>
      </c>
      <c r="B464" s="13" t="s">
        <v>2335</v>
      </c>
      <c r="C464" s="13" t="str">
        <f t="shared" si="10"/>
        <v>Maternity Drycell Tank Top</v>
      </c>
      <c r="D464" s="14">
        <v>1874.25</v>
      </c>
      <c r="E464" s="13">
        <v>2499</v>
      </c>
      <c r="F464" s="19">
        <v>0</v>
      </c>
      <c r="G464" s="33">
        <v>0</v>
      </c>
      <c r="H464" s="40">
        <v>25</v>
      </c>
      <c r="I464" s="20" t="s">
        <v>77</v>
      </c>
      <c r="J464" s="17" t="s">
        <v>2336</v>
      </c>
      <c r="K464" s="16">
        <v>0</v>
      </c>
    </row>
    <row r="465" spans="1:11" ht="15.75" customHeight="1" x14ac:dyDescent="0.35">
      <c r="A465" s="30">
        <v>10072</v>
      </c>
      <c r="B465" s="13" t="s">
        <v>932</v>
      </c>
      <c r="C465" s="13" t="str">
        <f t="shared" si="10"/>
        <v>Matte Lipstick - Candy Yum-Yum</v>
      </c>
      <c r="D465" s="14">
        <v>1950</v>
      </c>
      <c r="E465" s="13">
        <v>1950</v>
      </c>
      <c r="F465" s="38">
        <v>4.4000000000000004</v>
      </c>
      <c r="G465" s="33">
        <v>43</v>
      </c>
      <c r="H465" s="40">
        <v>0</v>
      </c>
      <c r="I465" s="49" t="s">
        <v>40</v>
      </c>
      <c r="J465" s="17" t="s">
        <v>933</v>
      </c>
      <c r="K465" s="16">
        <v>83850</v>
      </c>
    </row>
    <row r="466" spans="1:11" ht="15.75" customHeight="1" x14ac:dyDescent="0.35">
      <c r="A466" s="30">
        <v>13596</v>
      </c>
      <c r="B466" s="13" t="s">
        <v>1753</v>
      </c>
      <c r="C466" s="13" t="str">
        <f t="shared" si="10"/>
        <v>Matte Lipstick - Consensual</v>
      </c>
      <c r="D466" s="14">
        <v>1950</v>
      </c>
      <c r="E466" s="13">
        <v>1950</v>
      </c>
      <c r="F466" s="38">
        <v>4.5999999999999996</v>
      </c>
      <c r="G466" s="33">
        <v>19</v>
      </c>
      <c r="H466" s="40">
        <v>0</v>
      </c>
      <c r="I466" s="49" t="s">
        <v>40</v>
      </c>
      <c r="J466" s="17" t="s">
        <v>1754</v>
      </c>
      <c r="K466" s="16">
        <v>37050</v>
      </c>
    </row>
    <row r="467" spans="1:11" ht="15.75" customHeight="1" x14ac:dyDescent="0.35">
      <c r="A467" s="30">
        <v>6580</v>
      </c>
      <c r="B467" s="13" t="s">
        <v>60</v>
      </c>
      <c r="C467" s="13" t="str">
        <f t="shared" si="10"/>
        <v>Matte Lipstick - Diva</v>
      </c>
      <c r="D467" s="14">
        <v>1950</v>
      </c>
      <c r="E467" s="13">
        <v>1950</v>
      </c>
      <c r="F467" s="38">
        <v>4.5</v>
      </c>
      <c r="G467" s="33">
        <v>209</v>
      </c>
      <c r="H467" s="40">
        <v>0</v>
      </c>
      <c r="I467" s="20" t="s">
        <v>40</v>
      </c>
      <c r="J467" s="17" t="s">
        <v>61</v>
      </c>
      <c r="K467" s="16">
        <v>407550</v>
      </c>
    </row>
    <row r="468" spans="1:11" ht="15.75" customHeight="1" x14ac:dyDescent="0.35">
      <c r="A468" s="30">
        <v>8321</v>
      </c>
      <c r="B468" s="13" t="s">
        <v>501</v>
      </c>
      <c r="C468" s="13" t="str">
        <f t="shared" si="10"/>
        <v>Matte Lipstick - Double Fudge</v>
      </c>
      <c r="D468" s="14">
        <v>1950</v>
      </c>
      <c r="E468" s="13">
        <v>1950</v>
      </c>
      <c r="F468" s="38">
        <v>4.7</v>
      </c>
      <c r="G468" s="33">
        <v>64</v>
      </c>
      <c r="H468" s="40">
        <v>0</v>
      </c>
      <c r="I468" s="49" t="s">
        <v>40</v>
      </c>
      <c r="J468" s="17" t="s">
        <v>502</v>
      </c>
      <c r="K468" s="16">
        <v>124800</v>
      </c>
    </row>
    <row r="469" spans="1:11" ht="15.75" customHeight="1" x14ac:dyDescent="0.35">
      <c r="A469" s="30">
        <v>15310</v>
      </c>
      <c r="B469" s="13" t="s">
        <v>2131</v>
      </c>
      <c r="C469" s="13" t="str">
        <f t="shared" si="10"/>
        <v>Matte Lipstick - Fast Play</v>
      </c>
      <c r="D469" s="14">
        <v>1950</v>
      </c>
      <c r="E469" s="13">
        <v>1950</v>
      </c>
      <c r="F469" s="38">
        <v>4.4000000000000004</v>
      </c>
      <c r="G469" s="33">
        <v>24</v>
      </c>
      <c r="H469" s="40">
        <v>0</v>
      </c>
      <c r="I469" s="49" t="s">
        <v>40</v>
      </c>
      <c r="J469" s="17" t="s">
        <v>2132</v>
      </c>
      <c r="K469" s="16">
        <v>46800</v>
      </c>
    </row>
    <row r="470" spans="1:11" ht="15.75" customHeight="1" x14ac:dyDescent="0.35">
      <c r="A470" s="30">
        <v>16866</v>
      </c>
      <c r="B470" s="13" t="s">
        <v>2548</v>
      </c>
      <c r="C470" s="13" t="str">
        <f t="shared" si="10"/>
        <v>Matte Lipstick - Marrakesh</v>
      </c>
      <c r="D470" s="14">
        <v>1950</v>
      </c>
      <c r="E470" s="13">
        <v>1950</v>
      </c>
      <c r="F470" s="38">
        <v>4.7</v>
      </c>
      <c r="G470" s="33">
        <v>204</v>
      </c>
      <c r="H470" s="40">
        <v>0</v>
      </c>
      <c r="I470" s="20" t="s">
        <v>40</v>
      </c>
      <c r="J470" s="17" t="s">
        <v>2549</v>
      </c>
      <c r="K470" s="16">
        <v>397800</v>
      </c>
    </row>
    <row r="471" spans="1:11" ht="15.75" customHeight="1" x14ac:dyDescent="0.35">
      <c r="A471" s="30">
        <v>11807</v>
      </c>
      <c r="B471" s="13" t="s">
        <v>1356</v>
      </c>
      <c r="C471" s="13" t="str">
        <f t="shared" si="10"/>
        <v>Matte Lipstick - Please Me</v>
      </c>
      <c r="D471" s="14">
        <v>1950</v>
      </c>
      <c r="E471" s="13">
        <v>1950</v>
      </c>
      <c r="F471" s="38">
        <v>4.4000000000000004</v>
      </c>
      <c r="G471" s="33">
        <v>68</v>
      </c>
      <c r="H471" s="40">
        <v>0</v>
      </c>
      <c r="I471" s="49" t="s">
        <v>40</v>
      </c>
      <c r="J471" s="17" t="s">
        <v>1357</v>
      </c>
      <c r="K471" s="16">
        <v>132600</v>
      </c>
    </row>
    <row r="472" spans="1:11" ht="15.75" customHeight="1" x14ac:dyDescent="0.35">
      <c r="A472" s="30">
        <v>11836</v>
      </c>
      <c r="B472" s="13" t="s">
        <v>1363</v>
      </c>
      <c r="C472" s="13" t="str">
        <f t="shared" si="10"/>
        <v>Matte Lipstick - Red Rock</v>
      </c>
      <c r="D472" s="14">
        <v>1950</v>
      </c>
      <c r="E472" s="13">
        <v>1950</v>
      </c>
      <c r="F472" s="19">
        <v>0</v>
      </c>
      <c r="G472" s="33">
        <v>0</v>
      </c>
      <c r="H472" s="40">
        <v>0</v>
      </c>
      <c r="I472" s="49" t="s">
        <v>40</v>
      </c>
      <c r="J472" s="17" t="s">
        <v>1364</v>
      </c>
      <c r="K472" s="16">
        <v>0</v>
      </c>
    </row>
    <row r="473" spans="1:11" ht="15.75" customHeight="1" x14ac:dyDescent="0.35">
      <c r="A473" s="30">
        <v>8325</v>
      </c>
      <c r="B473" s="13" t="s">
        <v>507</v>
      </c>
      <c r="C473" s="13" t="str">
        <f t="shared" si="10"/>
        <v>Matte Lipstick - Russian Red</v>
      </c>
      <c r="D473" s="14">
        <v>1950</v>
      </c>
      <c r="E473" s="13">
        <v>1950</v>
      </c>
      <c r="F473" s="38">
        <v>4.5</v>
      </c>
      <c r="G473" s="33">
        <v>211</v>
      </c>
      <c r="H473" s="40">
        <v>0</v>
      </c>
      <c r="I473" s="49" t="s">
        <v>40</v>
      </c>
      <c r="J473" s="17" t="s">
        <v>508</v>
      </c>
      <c r="K473" s="16">
        <v>411450</v>
      </c>
    </row>
    <row r="474" spans="1:11" ht="15.75" customHeight="1" x14ac:dyDescent="0.35">
      <c r="A474" s="30">
        <v>9861</v>
      </c>
      <c r="B474" s="13" t="s">
        <v>908</v>
      </c>
      <c r="C474" s="13" t="str">
        <f t="shared" si="10"/>
        <v>Matte Lipstick - Taupe</v>
      </c>
      <c r="D474" s="14">
        <v>1950</v>
      </c>
      <c r="E474" s="13">
        <v>1950</v>
      </c>
      <c r="F474" s="38">
        <v>4.5</v>
      </c>
      <c r="G474" s="33">
        <v>319</v>
      </c>
      <c r="H474" s="40">
        <v>0</v>
      </c>
      <c r="I474" s="49" t="s">
        <v>40</v>
      </c>
      <c r="J474" s="17" t="s">
        <v>909</v>
      </c>
      <c r="K474" s="16">
        <v>622050</v>
      </c>
    </row>
    <row r="475" spans="1:11" ht="15.75" customHeight="1" x14ac:dyDescent="0.35">
      <c r="A475" s="30">
        <v>6565</v>
      </c>
      <c r="B475" s="13" t="s">
        <v>50</v>
      </c>
      <c r="C475" s="13" t="str">
        <f t="shared" si="10"/>
        <v>Matte Lipstick - Whirl Dirty Rose</v>
      </c>
      <c r="D475" s="14">
        <v>1950</v>
      </c>
      <c r="E475" s="13">
        <v>1950</v>
      </c>
      <c r="F475" s="38">
        <v>4.2</v>
      </c>
      <c r="G475" s="33">
        <v>93</v>
      </c>
      <c r="H475" s="40">
        <v>0</v>
      </c>
      <c r="I475" s="20" t="s">
        <v>40</v>
      </c>
      <c r="J475" s="17" t="s">
        <v>51</v>
      </c>
      <c r="K475" s="16">
        <v>181350</v>
      </c>
    </row>
    <row r="476" spans="1:11" ht="15.75" customHeight="1" x14ac:dyDescent="0.35">
      <c r="A476" s="30">
        <v>10056</v>
      </c>
      <c r="B476" s="13" t="s">
        <v>920</v>
      </c>
      <c r="C476" s="13" t="str">
        <f t="shared" si="10"/>
        <v>Matte Lipstick D For Danger</v>
      </c>
      <c r="D476" s="14">
        <v>1750</v>
      </c>
      <c r="E476" s="13">
        <v>1750</v>
      </c>
      <c r="F476" s="38">
        <v>4.5</v>
      </c>
      <c r="G476" s="33">
        <v>73</v>
      </c>
      <c r="H476" s="40">
        <v>0</v>
      </c>
      <c r="I476" s="49" t="s">
        <v>40</v>
      </c>
      <c r="J476" s="17" t="s">
        <v>921</v>
      </c>
      <c r="K476" s="16">
        <v>127750</v>
      </c>
    </row>
    <row r="477" spans="1:11" ht="15.75" customHeight="1" x14ac:dyDescent="0.35">
      <c r="A477" s="30">
        <v>13590</v>
      </c>
      <c r="B477" s="13" t="s">
        <v>1747</v>
      </c>
      <c r="C477" s="13" t="str">
        <f t="shared" si="10"/>
        <v>Matte Lipstick- Kinda Sexy</v>
      </c>
      <c r="D477" s="14">
        <v>1750</v>
      </c>
      <c r="E477" s="13">
        <v>1750</v>
      </c>
      <c r="F477" s="38">
        <v>4.4000000000000004</v>
      </c>
      <c r="G477" s="33">
        <v>45</v>
      </c>
      <c r="H477" s="40">
        <v>0</v>
      </c>
      <c r="I477" s="49" t="s">
        <v>40</v>
      </c>
      <c r="J477" s="17" t="s">
        <v>1748</v>
      </c>
      <c r="K477" s="16">
        <v>78750</v>
      </c>
    </row>
    <row r="478" spans="1:11" ht="15.75" customHeight="1" x14ac:dyDescent="0.35">
      <c r="A478" s="30">
        <v>14848</v>
      </c>
      <c r="B478" s="13" t="s">
        <v>2059</v>
      </c>
      <c r="C478" s="13" t="str">
        <f t="shared" si="10"/>
        <v>Meet You There Sporty Jacket</v>
      </c>
      <c r="D478" s="14">
        <v>1959.51</v>
      </c>
      <c r="E478" s="13">
        <v>3999</v>
      </c>
      <c r="F478" s="38">
        <v>3.6</v>
      </c>
      <c r="G478" s="33">
        <v>19</v>
      </c>
      <c r="H478" s="40">
        <v>51</v>
      </c>
      <c r="I478" s="49" t="s">
        <v>387</v>
      </c>
      <c r="J478" s="17" t="s">
        <v>2060</v>
      </c>
      <c r="K478" s="16">
        <v>37221</v>
      </c>
    </row>
    <row r="479" spans="1:11" ht="15.75" customHeight="1" x14ac:dyDescent="0.35">
      <c r="A479" s="30">
        <v>10006</v>
      </c>
      <c r="B479" s="13" t="s">
        <v>916</v>
      </c>
      <c r="C479" s="13" t="str">
        <f t="shared" si="10"/>
        <v>Men 2 Outlander Deodorants</v>
      </c>
      <c r="D479" s="14">
        <v>208.99999999999989</v>
      </c>
      <c r="E479" s="13">
        <v>698</v>
      </c>
      <c r="F479" s="38">
        <v>4.2</v>
      </c>
      <c r="G479" s="33">
        <v>313</v>
      </c>
      <c r="H479" s="40">
        <v>70.057306590257895</v>
      </c>
      <c r="I479" s="49" t="s">
        <v>37</v>
      </c>
      <c r="J479" s="17" t="s">
        <v>917</v>
      </c>
      <c r="K479" s="16">
        <v>65417</v>
      </c>
    </row>
    <row r="480" spans="1:11" ht="15.75" customHeight="1" x14ac:dyDescent="0.35">
      <c r="A480" s="30">
        <v>14887</v>
      </c>
      <c r="B480" s="13" t="s">
        <v>2061</v>
      </c>
      <c r="C480" s="13" t="str">
        <f t="shared" si="10"/>
        <v>Men 2 Voyager Deodorants</v>
      </c>
      <c r="D480" s="14">
        <v>208.99999999999989</v>
      </c>
      <c r="E480" s="13">
        <v>698</v>
      </c>
      <c r="F480" s="38">
        <v>4.2</v>
      </c>
      <c r="G480" s="33">
        <v>511</v>
      </c>
      <c r="H480" s="40">
        <v>70.057306590257895</v>
      </c>
      <c r="I480" s="49" t="s">
        <v>37</v>
      </c>
      <c r="J480" s="17" t="s">
        <v>2062</v>
      </c>
      <c r="K480" s="16">
        <v>106799</v>
      </c>
    </row>
    <row r="481" spans="1:12" ht="15.75" customHeight="1" x14ac:dyDescent="0.35">
      <c r="A481" s="30">
        <v>10489</v>
      </c>
      <c r="B481" s="13" t="s">
        <v>1055</v>
      </c>
      <c r="C481" s="13" t="str">
        <f t="shared" si="10"/>
        <v>Men 3 Cotton Printed T-Shirt</v>
      </c>
      <c r="D481" s="14">
        <v>949.5</v>
      </c>
      <c r="E481" s="13">
        <v>1899</v>
      </c>
      <c r="F481" s="38">
        <v>4.3</v>
      </c>
      <c r="G481" s="33">
        <v>111</v>
      </c>
      <c r="H481" s="40">
        <v>50</v>
      </c>
      <c r="I481" s="49" t="s">
        <v>37</v>
      </c>
      <c r="J481" s="17" t="s">
        <v>1056</v>
      </c>
      <c r="K481" s="16">
        <v>105339</v>
      </c>
    </row>
    <row r="482" spans="1:12" ht="15.75" customHeight="1" x14ac:dyDescent="0.35">
      <c r="A482" s="30">
        <v>14002</v>
      </c>
      <c r="B482" s="13" t="s">
        <v>1055</v>
      </c>
      <c r="C482" s="13" t="str">
        <f t="shared" si="10"/>
        <v>Men 3 Cotton Printed T-Shirt</v>
      </c>
      <c r="D482" s="14">
        <v>949.5</v>
      </c>
      <c r="E482" s="13">
        <v>1899</v>
      </c>
      <c r="F482" s="38">
        <v>4.3</v>
      </c>
      <c r="G482" s="33">
        <v>111</v>
      </c>
      <c r="H482" s="40">
        <v>50</v>
      </c>
      <c r="I482" s="49" t="s">
        <v>37</v>
      </c>
      <c r="J482" s="17" t="s">
        <v>1056</v>
      </c>
      <c r="K482" s="16">
        <v>105339</v>
      </c>
    </row>
    <row r="483" spans="1:12" ht="15.75" customHeight="1" x14ac:dyDescent="0.35">
      <c r="A483" s="30">
        <v>12222</v>
      </c>
      <c r="B483" s="13" t="s">
        <v>1437</v>
      </c>
      <c r="C483" s="13" t="str">
        <f t="shared" si="10"/>
        <v>Men 3-Pack Slim Fit T-Shirts</v>
      </c>
      <c r="D483" s="14">
        <v>1799.1</v>
      </c>
      <c r="E483" s="13">
        <v>1999</v>
      </c>
      <c r="F483" s="38">
        <v>4.5999999999999996</v>
      </c>
      <c r="G483" s="33">
        <v>46</v>
      </c>
      <c r="H483" s="40">
        <v>10</v>
      </c>
      <c r="I483" s="49" t="s">
        <v>158</v>
      </c>
      <c r="J483" s="17" t="s">
        <v>1438</v>
      </c>
      <c r="K483" s="16">
        <v>82754</v>
      </c>
    </row>
    <row r="484" spans="1:12" ht="15.75" customHeight="1" x14ac:dyDescent="0.35">
      <c r="A484" s="30">
        <v>14038</v>
      </c>
      <c r="B484" s="13" t="s">
        <v>1437</v>
      </c>
      <c r="C484" s="13" t="str">
        <f t="shared" ref="C484:C547" si="11">TRIM(B483:B2239)</f>
        <v>Men 3-Pack Slim Fit T-Shirts</v>
      </c>
      <c r="D484" s="14">
        <v>1799.1</v>
      </c>
      <c r="E484" s="13">
        <v>1999</v>
      </c>
      <c r="F484" s="38">
        <v>4.5999999999999996</v>
      </c>
      <c r="G484" s="33">
        <v>46</v>
      </c>
      <c r="H484" s="40">
        <v>10</v>
      </c>
      <c r="I484" s="49" t="s">
        <v>158</v>
      </c>
      <c r="J484" s="17" t="s">
        <v>1438</v>
      </c>
      <c r="K484" s="16">
        <v>82754</v>
      </c>
    </row>
    <row r="485" spans="1:12" ht="15.75" customHeight="1" x14ac:dyDescent="0.35">
      <c r="A485" s="30">
        <v>12970</v>
      </c>
      <c r="B485" s="13" t="s">
        <v>1609</v>
      </c>
      <c r="C485" s="13" t="str">
        <f t="shared" si="11"/>
        <v>Men 501 Regular Fit Jeans</v>
      </c>
      <c r="D485" s="14">
        <v>4550.7</v>
      </c>
      <c r="E485" s="13">
        <v>6501</v>
      </c>
      <c r="F485" s="38">
        <v>4.9000000000000004</v>
      </c>
      <c r="G485" s="33"/>
      <c r="H485" s="40">
        <v>30</v>
      </c>
      <c r="I485" s="49" t="s">
        <v>117</v>
      </c>
      <c r="J485" s="17" t="s">
        <v>1610</v>
      </c>
      <c r="K485" s="16">
        <v>45500</v>
      </c>
      <c r="L485" s="18"/>
    </row>
    <row r="486" spans="1:12" ht="15.75" customHeight="1" x14ac:dyDescent="0.35">
      <c r="A486" s="30">
        <v>9459</v>
      </c>
      <c r="B486" s="13" t="s">
        <v>771</v>
      </c>
      <c r="C486" s="13" t="str">
        <f t="shared" si="11"/>
        <v>Men 511 Slim Fit Jeans</v>
      </c>
      <c r="D486" s="14">
        <v>1979.5499999999997</v>
      </c>
      <c r="E486" s="13">
        <v>4399</v>
      </c>
      <c r="F486" s="38">
        <v>4.2</v>
      </c>
      <c r="G486" s="33">
        <v>72</v>
      </c>
      <c r="H486" s="40">
        <v>55</v>
      </c>
      <c r="I486" s="49" t="s">
        <v>117</v>
      </c>
      <c r="J486" s="17" t="s">
        <v>772</v>
      </c>
      <c r="K486" s="16">
        <v>142488</v>
      </c>
    </row>
    <row r="487" spans="1:12" ht="15.75" customHeight="1" x14ac:dyDescent="0.35">
      <c r="A487" s="30">
        <v>9485</v>
      </c>
      <c r="B487" s="13" t="s">
        <v>771</v>
      </c>
      <c r="C487" s="13" t="str">
        <f t="shared" si="11"/>
        <v>Men 511 Slim Fit Jeans</v>
      </c>
      <c r="D487" s="14">
        <v>1979.5499999999997</v>
      </c>
      <c r="E487" s="13">
        <v>4399</v>
      </c>
      <c r="F487" s="38">
        <v>3.9</v>
      </c>
      <c r="G487" s="33">
        <v>98</v>
      </c>
      <c r="H487" s="40">
        <v>55</v>
      </c>
      <c r="I487" s="49" t="s">
        <v>117</v>
      </c>
      <c r="J487" s="17" t="s">
        <v>795</v>
      </c>
      <c r="K487" s="16">
        <v>193942</v>
      </c>
    </row>
    <row r="488" spans="1:12" ht="15.75" customHeight="1" x14ac:dyDescent="0.35">
      <c r="A488" s="30">
        <v>11224</v>
      </c>
      <c r="B488" s="13" t="s">
        <v>771</v>
      </c>
      <c r="C488" s="13" t="str">
        <f t="shared" si="11"/>
        <v>Men 511 Slim Fit Jeans</v>
      </c>
      <c r="D488" s="14">
        <v>1599.5</v>
      </c>
      <c r="E488" s="13">
        <v>3199</v>
      </c>
      <c r="F488" s="38">
        <v>4.2</v>
      </c>
      <c r="G488" s="33">
        <v>357</v>
      </c>
      <c r="H488" s="40">
        <v>50</v>
      </c>
      <c r="I488" s="49" t="s">
        <v>117</v>
      </c>
      <c r="J488" s="17" t="s">
        <v>1221</v>
      </c>
      <c r="K488" s="16">
        <v>570843</v>
      </c>
    </row>
    <row r="489" spans="1:12" ht="15.75" customHeight="1" x14ac:dyDescent="0.35">
      <c r="A489" s="30">
        <v>11230</v>
      </c>
      <c r="B489" s="13" t="s">
        <v>771</v>
      </c>
      <c r="C489" s="13" t="str">
        <f t="shared" si="11"/>
        <v>Men 511 Slim Fit Jeans</v>
      </c>
      <c r="D489" s="14">
        <v>1599.5</v>
      </c>
      <c r="E489" s="13">
        <v>3199</v>
      </c>
      <c r="F489" s="38">
        <v>4.3</v>
      </c>
      <c r="G489" s="33">
        <v>365</v>
      </c>
      <c r="H489" s="40">
        <v>50</v>
      </c>
      <c r="I489" s="49" t="s">
        <v>117</v>
      </c>
      <c r="J489" s="17" t="s">
        <v>1227</v>
      </c>
      <c r="K489" s="16">
        <v>583635</v>
      </c>
    </row>
    <row r="490" spans="1:12" ht="15.75" customHeight="1" x14ac:dyDescent="0.35">
      <c r="A490" s="30">
        <v>13000</v>
      </c>
      <c r="B490" s="13" t="s">
        <v>771</v>
      </c>
      <c r="C490" s="13" t="str">
        <f t="shared" si="11"/>
        <v>Men 511 Slim Fit Jeans</v>
      </c>
      <c r="D490" s="14">
        <v>1599.5</v>
      </c>
      <c r="E490" s="13">
        <v>3199</v>
      </c>
      <c r="F490" s="38">
        <v>4.2</v>
      </c>
      <c r="G490" s="33">
        <v>33</v>
      </c>
      <c r="H490" s="40">
        <v>50</v>
      </c>
      <c r="I490" s="49" t="s">
        <v>117</v>
      </c>
      <c r="J490" s="17" t="s">
        <v>1638</v>
      </c>
      <c r="K490" s="16">
        <v>52767</v>
      </c>
    </row>
    <row r="491" spans="1:12" ht="15.75" customHeight="1" x14ac:dyDescent="0.35">
      <c r="A491" s="30">
        <v>14718</v>
      </c>
      <c r="B491" s="13" t="s">
        <v>771</v>
      </c>
      <c r="C491" s="13" t="str">
        <f t="shared" si="11"/>
        <v>Men 511 Slim Fit Jeans</v>
      </c>
      <c r="D491" s="14">
        <v>1844.5499999999997</v>
      </c>
      <c r="E491" s="13">
        <v>4099</v>
      </c>
      <c r="F491" s="38">
        <v>4.0999999999999996</v>
      </c>
      <c r="G491" s="33">
        <v>83</v>
      </c>
      <c r="H491" s="40">
        <v>55</v>
      </c>
      <c r="I491" s="49" t="s">
        <v>117</v>
      </c>
      <c r="J491" s="17" t="s">
        <v>1991</v>
      </c>
      <c r="K491" s="16">
        <v>153052</v>
      </c>
    </row>
    <row r="492" spans="1:12" ht="15.75" customHeight="1" x14ac:dyDescent="0.35">
      <c r="A492" s="30">
        <v>16473</v>
      </c>
      <c r="B492" s="13" t="s">
        <v>771</v>
      </c>
      <c r="C492" s="13" t="str">
        <f t="shared" si="11"/>
        <v>Men 511 Slim Fit Jeans</v>
      </c>
      <c r="D492" s="14">
        <v>1844.5499999999997</v>
      </c>
      <c r="E492" s="13">
        <v>4099</v>
      </c>
      <c r="F492" s="38">
        <v>4.0999999999999996</v>
      </c>
      <c r="G492" s="33">
        <v>41</v>
      </c>
      <c r="H492" s="40">
        <v>55</v>
      </c>
      <c r="I492" s="20" t="s">
        <v>117</v>
      </c>
      <c r="J492" s="17" t="s">
        <v>2411</v>
      </c>
      <c r="K492" s="16">
        <v>75604</v>
      </c>
    </row>
    <row r="493" spans="1:12" ht="15.75" customHeight="1" x14ac:dyDescent="0.35">
      <c r="A493" s="30">
        <v>12999</v>
      </c>
      <c r="B493" s="13" t="s">
        <v>1636</v>
      </c>
      <c r="C493" s="13" t="str">
        <f t="shared" si="11"/>
        <v>Men 511Slim Fit Jeans</v>
      </c>
      <c r="D493" s="14">
        <v>2519.5499999999997</v>
      </c>
      <c r="E493" s="13">
        <v>5599</v>
      </c>
      <c r="F493" s="38">
        <v>4.0999999999999996</v>
      </c>
      <c r="G493" s="33">
        <v>131</v>
      </c>
      <c r="H493" s="40">
        <v>55</v>
      </c>
      <c r="I493" s="49" t="s">
        <v>117</v>
      </c>
      <c r="J493" s="17" t="s">
        <v>1637</v>
      </c>
      <c r="K493" s="16">
        <v>329989</v>
      </c>
    </row>
    <row r="494" spans="1:12" ht="15.75" customHeight="1" x14ac:dyDescent="0.35">
      <c r="A494" s="30">
        <v>7721</v>
      </c>
      <c r="B494" s="13" t="s">
        <v>350</v>
      </c>
      <c r="C494" s="13" t="str">
        <f t="shared" si="11"/>
        <v>Men 512 Slim Fit Jeans</v>
      </c>
      <c r="D494" s="14">
        <v>1599.5</v>
      </c>
      <c r="E494" s="13">
        <v>3199</v>
      </c>
      <c r="F494" s="38">
        <v>4.2</v>
      </c>
      <c r="G494" s="33">
        <v>421</v>
      </c>
      <c r="H494" s="40">
        <v>50</v>
      </c>
      <c r="I494" s="20" t="s">
        <v>117</v>
      </c>
      <c r="J494" s="17" t="s">
        <v>351</v>
      </c>
      <c r="K494" s="16">
        <v>673179</v>
      </c>
    </row>
    <row r="495" spans="1:12" ht="15.75" customHeight="1" x14ac:dyDescent="0.35">
      <c r="A495" s="30">
        <v>7741</v>
      </c>
      <c r="B495" s="13" t="s">
        <v>350</v>
      </c>
      <c r="C495" s="13" t="str">
        <f t="shared" si="11"/>
        <v>Men 512 Slim Fit Jeans</v>
      </c>
      <c r="D495" s="14">
        <v>1599.5</v>
      </c>
      <c r="E495" s="13">
        <v>3199</v>
      </c>
      <c r="F495" s="38">
        <v>4.0999999999999996</v>
      </c>
      <c r="G495" s="33">
        <v>427</v>
      </c>
      <c r="H495" s="40">
        <v>50</v>
      </c>
      <c r="I495" s="49" t="s">
        <v>117</v>
      </c>
      <c r="J495" s="17" t="s">
        <v>370</v>
      </c>
      <c r="K495" s="16">
        <v>682773</v>
      </c>
    </row>
    <row r="496" spans="1:12" ht="15.75" customHeight="1" x14ac:dyDescent="0.35">
      <c r="A496" s="30">
        <v>9457</v>
      </c>
      <c r="B496" s="13" t="s">
        <v>350</v>
      </c>
      <c r="C496" s="13" t="str">
        <f t="shared" si="11"/>
        <v>Men 512 Slim Fit Jeans</v>
      </c>
      <c r="D496" s="14">
        <v>1449.5</v>
      </c>
      <c r="E496" s="13">
        <v>2899</v>
      </c>
      <c r="F496" s="38">
        <v>4.4000000000000004</v>
      </c>
      <c r="G496" s="33">
        <v>425</v>
      </c>
      <c r="H496" s="40">
        <v>50</v>
      </c>
      <c r="I496" s="49" t="s">
        <v>117</v>
      </c>
      <c r="J496" s="17" t="s">
        <v>770</v>
      </c>
      <c r="K496" s="16">
        <v>615825</v>
      </c>
    </row>
    <row r="497" spans="1:12" ht="15.75" customHeight="1" x14ac:dyDescent="0.35">
      <c r="A497" s="30">
        <v>11204</v>
      </c>
      <c r="B497" s="13" t="s">
        <v>350</v>
      </c>
      <c r="C497" s="13" t="str">
        <f t="shared" si="11"/>
        <v>Men 512 Slim Fit Jeans</v>
      </c>
      <c r="D497" s="14">
        <v>1599.5</v>
      </c>
      <c r="E497" s="13">
        <v>3199</v>
      </c>
      <c r="F497" s="38">
        <v>4.2</v>
      </c>
      <c r="G497" s="33">
        <v>406</v>
      </c>
      <c r="H497" s="40">
        <v>50</v>
      </c>
      <c r="I497" s="49" t="s">
        <v>117</v>
      </c>
      <c r="J497" s="17" t="s">
        <v>1197</v>
      </c>
      <c r="K497" s="16">
        <v>649194</v>
      </c>
    </row>
    <row r="498" spans="1:12" ht="15.75" customHeight="1" x14ac:dyDescent="0.35">
      <c r="A498" s="30">
        <v>14750</v>
      </c>
      <c r="B498" s="13" t="s">
        <v>350</v>
      </c>
      <c r="C498" s="13" t="str">
        <f t="shared" si="11"/>
        <v>Men 512 Slim Fit Jeans</v>
      </c>
      <c r="D498" s="14">
        <v>1844.5499999999997</v>
      </c>
      <c r="E498" s="13">
        <v>4099</v>
      </c>
      <c r="F498" s="38">
        <v>4.0999999999999996</v>
      </c>
      <c r="G498" s="33">
        <v>110</v>
      </c>
      <c r="H498" s="40">
        <v>55</v>
      </c>
      <c r="I498" s="49" t="s">
        <v>117</v>
      </c>
      <c r="J498" s="17" t="s">
        <v>2014</v>
      </c>
      <c r="K498" s="16">
        <v>202840</v>
      </c>
    </row>
    <row r="499" spans="1:12" ht="15.75" customHeight="1" x14ac:dyDescent="0.35">
      <c r="A499" s="30">
        <v>7728</v>
      </c>
      <c r="B499" s="13" t="s">
        <v>357</v>
      </c>
      <c r="C499" s="13" t="str">
        <f t="shared" si="11"/>
        <v>Men 512 Slim Tapered Fit Jeans</v>
      </c>
      <c r="D499" s="14">
        <v>1709.5499999999997</v>
      </c>
      <c r="E499" s="13">
        <v>3799</v>
      </c>
      <c r="F499" s="38">
        <v>4.2</v>
      </c>
      <c r="G499" s="33">
        <v>109</v>
      </c>
      <c r="H499" s="40">
        <v>55</v>
      </c>
      <c r="I499" s="20" t="s">
        <v>117</v>
      </c>
      <c r="J499" s="17" t="s">
        <v>358</v>
      </c>
      <c r="K499" s="16">
        <v>186281</v>
      </c>
    </row>
    <row r="500" spans="1:12" ht="15.75" customHeight="1" x14ac:dyDescent="0.35">
      <c r="A500" s="30">
        <v>9461</v>
      </c>
      <c r="B500" s="13" t="s">
        <v>357</v>
      </c>
      <c r="C500" s="13" t="str">
        <f t="shared" si="11"/>
        <v>Men 512 Slim Tapered Fit Jeans</v>
      </c>
      <c r="D500" s="14">
        <v>1599.5</v>
      </c>
      <c r="E500" s="13">
        <v>3199</v>
      </c>
      <c r="F500" s="38">
        <v>4.4000000000000004</v>
      </c>
      <c r="G500" s="33">
        <v>171</v>
      </c>
      <c r="H500" s="40">
        <v>50</v>
      </c>
      <c r="I500" s="49" t="s">
        <v>117</v>
      </c>
      <c r="J500" s="17" t="s">
        <v>773</v>
      </c>
      <c r="K500" s="16">
        <v>273429</v>
      </c>
    </row>
    <row r="501" spans="1:12" ht="15.75" customHeight="1" x14ac:dyDescent="0.35">
      <c r="A501" s="30">
        <v>9475</v>
      </c>
      <c r="B501" s="13" t="s">
        <v>357</v>
      </c>
      <c r="C501" s="13" t="str">
        <f t="shared" si="11"/>
        <v>Men 512 Slim Tapered Fit Jeans</v>
      </c>
      <c r="D501" s="14">
        <v>1844.5499999999997</v>
      </c>
      <c r="E501" s="13">
        <v>4099</v>
      </c>
      <c r="F501" s="38">
        <v>4.4000000000000004</v>
      </c>
      <c r="G501" s="33">
        <v>62</v>
      </c>
      <c r="H501" s="40">
        <v>55</v>
      </c>
      <c r="I501" s="49" t="s">
        <v>117</v>
      </c>
      <c r="J501" s="17" t="s">
        <v>787</v>
      </c>
      <c r="K501" s="16">
        <v>114328</v>
      </c>
    </row>
    <row r="502" spans="1:12" ht="15.75" customHeight="1" x14ac:dyDescent="0.35">
      <c r="A502" s="30">
        <v>9500</v>
      </c>
      <c r="B502" s="13" t="s">
        <v>357</v>
      </c>
      <c r="C502" s="13" t="str">
        <f t="shared" si="11"/>
        <v>Men 512 Slim Tapered Fit Jeans</v>
      </c>
      <c r="D502" s="14">
        <v>1979.5499999999997</v>
      </c>
      <c r="E502" s="13">
        <v>4399</v>
      </c>
      <c r="F502" s="38">
        <v>4</v>
      </c>
      <c r="G502" s="33">
        <v>139</v>
      </c>
      <c r="H502" s="40">
        <v>55</v>
      </c>
      <c r="I502" s="49" t="s">
        <v>117</v>
      </c>
      <c r="J502" s="17" t="s">
        <v>813</v>
      </c>
      <c r="K502" s="16">
        <v>275081</v>
      </c>
    </row>
    <row r="503" spans="1:12" ht="15.75" customHeight="1" x14ac:dyDescent="0.35">
      <c r="A503" s="30">
        <v>12958</v>
      </c>
      <c r="B503" s="13" t="s">
        <v>357</v>
      </c>
      <c r="C503" s="13" t="str">
        <f t="shared" si="11"/>
        <v>Men 512 Slim Tapered Fit Jeans</v>
      </c>
      <c r="D503" s="14">
        <v>1709.5499999999997</v>
      </c>
      <c r="E503" s="13">
        <v>3799</v>
      </c>
      <c r="F503" s="38">
        <v>4.3</v>
      </c>
      <c r="G503" s="33">
        <v>95</v>
      </c>
      <c r="H503" s="40">
        <v>55</v>
      </c>
      <c r="I503" s="49" t="s">
        <v>117</v>
      </c>
      <c r="J503" s="17" t="s">
        <v>1599</v>
      </c>
      <c r="K503" s="16">
        <v>162355</v>
      </c>
    </row>
    <row r="504" spans="1:12" ht="15.75" customHeight="1" x14ac:dyDescent="0.35">
      <c r="A504" s="30">
        <v>12998</v>
      </c>
      <c r="B504" s="13" t="s">
        <v>357</v>
      </c>
      <c r="C504" s="13" t="str">
        <f t="shared" si="11"/>
        <v>Men 512 Slim Tapered Fit Jeans</v>
      </c>
      <c r="D504" s="14">
        <v>1599.5</v>
      </c>
      <c r="E504" s="13">
        <v>3199</v>
      </c>
      <c r="F504" s="38">
        <v>4.2</v>
      </c>
      <c r="G504" s="33">
        <v>447</v>
      </c>
      <c r="H504" s="40">
        <v>50</v>
      </c>
      <c r="I504" s="49" t="s">
        <v>117</v>
      </c>
      <c r="J504" s="17" t="s">
        <v>1635</v>
      </c>
      <c r="K504" s="16">
        <v>714753</v>
      </c>
    </row>
    <row r="505" spans="1:12" ht="15.75" customHeight="1" x14ac:dyDescent="0.35">
      <c r="A505" s="30">
        <v>14706</v>
      </c>
      <c r="B505" s="13" t="s">
        <v>357</v>
      </c>
      <c r="C505" s="13" t="str">
        <f t="shared" si="11"/>
        <v>Men 512 Slim Tapered Fit Jeans</v>
      </c>
      <c r="D505" s="14">
        <v>1599.5</v>
      </c>
      <c r="E505" s="13">
        <v>3199</v>
      </c>
      <c r="F505" s="38">
        <v>4.4000000000000004</v>
      </c>
      <c r="G505" s="33">
        <v>329</v>
      </c>
      <c r="H505" s="40">
        <v>50</v>
      </c>
      <c r="I505" s="49" t="s">
        <v>117</v>
      </c>
      <c r="J505" s="17" t="s">
        <v>1985</v>
      </c>
      <c r="K505" s="16">
        <v>526071</v>
      </c>
    </row>
    <row r="506" spans="1:12" ht="15.75" customHeight="1" x14ac:dyDescent="0.35">
      <c r="A506" s="30">
        <v>7730</v>
      </c>
      <c r="B506" s="13" t="s">
        <v>361</v>
      </c>
      <c r="C506" s="13" t="str">
        <f t="shared" si="11"/>
        <v>Men 512 Tapered Fit Jeans</v>
      </c>
      <c r="D506" s="14">
        <v>1449.5</v>
      </c>
      <c r="E506" s="13">
        <v>2899</v>
      </c>
      <c r="F506" s="38">
        <v>4.4000000000000004</v>
      </c>
      <c r="G506" s="33">
        <v>461</v>
      </c>
      <c r="H506" s="40">
        <v>50</v>
      </c>
      <c r="I506" s="20" t="s">
        <v>117</v>
      </c>
      <c r="J506" s="17" t="s">
        <v>362</v>
      </c>
      <c r="K506" s="16">
        <v>667989</v>
      </c>
    </row>
    <row r="507" spans="1:12" ht="15.75" customHeight="1" x14ac:dyDescent="0.35">
      <c r="A507" s="30">
        <v>9455</v>
      </c>
      <c r="B507" s="13" t="s">
        <v>361</v>
      </c>
      <c r="C507" s="13" t="str">
        <f t="shared" si="11"/>
        <v>Men 512 Tapered Fit Jeans</v>
      </c>
      <c r="D507" s="14">
        <v>1599.5</v>
      </c>
      <c r="E507" s="13">
        <v>3199</v>
      </c>
      <c r="F507" s="38">
        <v>4.0999999999999996</v>
      </c>
      <c r="G507" s="33">
        <v>184</v>
      </c>
      <c r="H507" s="40">
        <v>50</v>
      </c>
      <c r="I507" s="49" t="s">
        <v>117</v>
      </c>
      <c r="J507" s="17" t="s">
        <v>767</v>
      </c>
      <c r="K507" s="16">
        <v>294216</v>
      </c>
    </row>
    <row r="508" spans="1:12" ht="15.75" customHeight="1" x14ac:dyDescent="0.35">
      <c r="A508" s="30">
        <v>11237</v>
      </c>
      <c r="B508" s="13" t="s">
        <v>1234</v>
      </c>
      <c r="C508" s="13" t="str">
        <f t="shared" si="11"/>
        <v>Men 517 Bootcut Jeans</v>
      </c>
      <c r="D508" s="14">
        <v>3009.3</v>
      </c>
      <c r="E508" s="13">
        <v>4299</v>
      </c>
      <c r="F508" s="19">
        <v>0</v>
      </c>
      <c r="G508" s="33">
        <v>0</v>
      </c>
      <c r="H508" s="40">
        <v>30</v>
      </c>
      <c r="I508" s="49" t="s">
        <v>117</v>
      </c>
      <c r="J508" s="17" t="s">
        <v>1235</v>
      </c>
      <c r="K508" s="16">
        <v>0</v>
      </c>
    </row>
    <row r="509" spans="1:12" ht="15.75" customHeight="1" x14ac:dyDescent="0.35">
      <c r="A509" s="30">
        <v>14701</v>
      </c>
      <c r="B509" s="13" t="s">
        <v>1981</v>
      </c>
      <c r="C509" s="13" t="str">
        <f t="shared" si="11"/>
        <v>Men 517 Slim Fit Jeans</v>
      </c>
      <c r="D509" s="14">
        <v>1709.5499999999997</v>
      </c>
      <c r="E509" s="13">
        <v>3799</v>
      </c>
      <c r="F509" s="38">
        <v>4</v>
      </c>
      <c r="G509" s="33">
        <v>64</v>
      </c>
      <c r="H509" s="40">
        <v>55</v>
      </c>
      <c r="I509" s="49" t="s">
        <v>117</v>
      </c>
      <c r="J509" s="17" t="s">
        <v>1982</v>
      </c>
      <c r="K509" s="16">
        <v>109376</v>
      </c>
    </row>
    <row r="510" spans="1:12" ht="15.75" customHeight="1" x14ac:dyDescent="0.35">
      <c r="A510" s="30">
        <v>9544</v>
      </c>
      <c r="B510" s="13" t="s">
        <v>825</v>
      </c>
      <c r="C510" s="13" t="str">
        <f t="shared" si="11"/>
        <v>Men 5-Pack Cotton Short Trunks</v>
      </c>
      <c r="D510" s="14">
        <v>1499</v>
      </c>
      <c r="E510" s="13">
        <v>1499</v>
      </c>
      <c r="F510" s="38">
        <v>4.9000000000000004</v>
      </c>
      <c r="G510" s="33"/>
      <c r="H510" s="40">
        <v>0</v>
      </c>
      <c r="I510" s="49" t="s">
        <v>158</v>
      </c>
      <c r="J510" s="17" t="s">
        <v>826</v>
      </c>
      <c r="K510" s="16">
        <v>14990</v>
      </c>
      <c r="L510" s="18"/>
    </row>
    <row r="511" spans="1:12" ht="15.75" customHeight="1" x14ac:dyDescent="0.35">
      <c r="A511" s="30">
        <v>9456</v>
      </c>
      <c r="B511" s="13" t="s">
        <v>768</v>
      </c>
      <c r="C511" s="13" t="str">
        <f t="shared" si="11"/>
        <v>Men 65504 Skinny Fit Jeans</v>
      </c>
      <c r="D511" s="14">
        <v>1844.5499999999997</v>
      </c>
      <c r="E511" s="13">
        <v>4099</v>
      </c>
      <c r="F511" s="38">
        <v>4.0999999999999996</v>
      </c>
      <c r="G511" s="33">
        <v>111</v>
      </c>
      <c r="H511" s="40">
        <v>55</v>
      </c>
      <c r="I511" s="49" t="s">
        <v>117</v>
      </c>
      <c r="J511" s="17" t="s">
        <v>769</v>
      </c>
      <c r="K511" s="16">
        <v>204684</v>
      </c>
    </row>
    <row r="512" spans="1:12" ht="15.75" customHeight="1" x14ac:dyDescent="0.35">
      <c r="A512" s="30">
        <v>11210</v>
      </c>
      <c r="B512" s="13" t="s">
        <v>768</v>
      </c>
      <c r="C512" s="13" t="str">
        <f t="shared" si="11"/>
        <v>Men 65504 Skinny Fit Jeans</v>
      </c>
      <c r="D512" s="14">
        <v>1709.5499999999997</v>
      </c>
      <c r="E512" s="13">
        <v>3799</v>
      </c>
      <c r="F512" s="38">
        <v>4</v>
      </c>
      <c r="G512" s="33">
        <v>77</v>
      </c>
      <c r="H512" s="40">
        <v>55</v>
      </c>
      <c r="I512" s="49" t="s">
        <v>117</v>
      </c>
      <c r="J512" s="17" t="s">
        <v>1204</v>
      </c>
      <c r="K512" s="16">
        <v>131593</v>
      </c>
    </row>
    <row r="513" spans="1:11" ht="15.75" customHeight="1" x14ac:dyDescent="0.35">
      <c r="A513" s="30">
        <v>12966</v>
      </c>
      <c r="B513" s="13" t="s">
        <v>768</v>
      </c>
      <c r="C513" s="13" t="str">
        <f t="shared" si="11"/>
        <v>Men 65504 Skinny Fit Jeans</v>
      </c>
      <c r="D513" s="14">
        <v>1844.5499999999997</v>
      </c>
      <c r="E513" s="13">
        <v>4099</v>
      </c>
      <c r="F513" s="38">
        <v>4.3</v>
      </c>
      <c r="G513" s="33">
        <v>74</v>
      </c>
      <c r="H513" s="40">
        <v>55</v>
      </c>
      <c r="I513" s="49" t="s">
        <v>117</v>
      </c>
      <c r="J513" s="17" t="s">
        <v>1606</v>
      </c>
      <c r="K513" s="16">
        <v>136456</v>
      </c>
    </row>
    <row r="514" spans="1:11" ht="15.75" customHeight="1" x14ac:dyDescent="0.35">
      <c r="A514" s="30">
        <v>12977</v>
      </c>
      <c r="B514" s="13" t="s">
        <v>768</v>
      </c>
      <c r="C514" s="13" t="str">
        <f t="shared" si="11"/>
        <v>Men 65504 Skinny Fit Jeans</v>
      </c>
      <c r="D514" s="14">
        <v>2049.5</v>
      </c>
      <c r="E514" s="13">
        <v>4099</v>
      </c>
      <c r="F514" s="38">
        <v>4.0999999999999996</v>
      </c>
      <c r="G514" s="33">
        <v>83</v>
      </c>
      <c r="H514" s="40">
        <v>50</v>
      </c>
      <c r="I514" s="49" t="s">
        <v>117</v>
      </c>
      <c r="J514" s="17" t="s">
        <v>1615</v>
      </c>
      <c r="K514" s="16">
        <v>170067</v>
      </c>
    </row>
    <row r="515" spans="1:11" ht="15.75" customHeight="1" x14ac:dyDescent="0.35">
      <c r="A515" s="30">
        <v>9519</v>
      </c>
      <c r="B515" s="13" t="s">
        <v>818</v>
      </c>
      <c r="C515" s="13" t="str">
        <f t="shared" si="11"/>
        <v>Men 7-Pack Trainer Socks</v>
      </c>
      <c r="D515" s="14">
        <v>799</v>
      </c>
      <c r="E515" s="13">
        <v>799</v>
      </c>
      <c r="F515" s="38">
        <v>5</v>
      </c>
      <c r="G515" s="33">
        <v>9</v>
      </c>
      <c r="H515" s="40">
        <v>0</v>
      </c>
      <c r="I515" s="49" t="s">
        <v>158</v>
      </c>
      <c r="J515" s="17" t="s">
        <v>819</v>
      </c>
      <c r="K515" s="16">
        <v>7191</v>
      </c>
    </row>
    <row r="516" spans="1:11" ht="15.75" customHeight="1" x14ac:dyDescent="0.35">
      <c r="A516" s="30">
        <v>12975</v>
      </c>
      <c r="B516" s="13" t="s">
        <v>1613</v>
      </c>
      <c r="C516" s="13" t="str">
        <f t="shared" si="11"/>
        <v>Men Active Woven Track Pants</v>
      </c>
      <c r="D516" s="14">
        <v>1499.4</v>
      </c>
      <c r="E516" s="13">
        <v>2499</v>
      </c>
      <c r="F516" s="38">
        <v>4</v>
      </c>
      <c r="G516" s="33">
        <v>159</v>
      </c>
      <c r="H516" s="40">
        <v>40</v>
      </c>
      <c r="I516" s="49" t="s">
        <v>77</v>
      </c>
      <c r="J516" s="17" t="s">
        <v>1614</v>
      </c>
      <c r="K516" s="16">
        <v>238341</v>
      </c>
    </row>
    <row r="517" spans="1:11" ht="15.75" customHeight="1" x14ac:dyDescent="0.35">
      <c r="A517" s="30">
        <v>12960</v>
      </c>
      <c r="B517" s="13" t="s">
        <v>1600</v>
      </c>
      <c r="C517" s="13" t="str">
        <f t="shared" si="11"/>
        <v>Men Aeroready Track Pants</v>
      </c>
      <c r="D517" s="14">
        <v>2759.3999999999996</v>
      </c>
      <c r="E517" s="13">
        <v>4599</v>
      </c>
      <c r="F517" s="38">
        <v>3.8</v>
      </c>
      <c r="G517" s="33">
        <v>95</v>
      </c>
      <c r="H517" s="40">
        <v>40</v>
      </c>
      <c r="I517" s="49" t="s">
        <v>134</v>
      </c>
      <c r="J517" s="17" t="s">
        <v>1601</v>
      </c>
      <c r="K517" s="16">
        <v>262105</v>
      </c>
    </row>
    <row r="518" spans="1:11" ht="15.75" customHeight="1" x14ac:dyDescent="0.35">
      <c r="A518" s="30">
        <v>6972</v>
      </c>
      <c r="B518" s="13" t="s">
        <v>141</v>
      </c>
      <c r="C518" s="13" t="str">
        <f t="shared" si="11"/>
        <v>Men All Over Print Cotton Pure Cotton T-Shirt</v>
      </c>
      <c r="D518" s="14">
        <v>359.54999999999995</v>
      </c>
      <c r="E518" s="13">
        <v>799</v>
      </c>
      <c r="F518" s="38">
        <v>4.2</v>
      </c>
      <c r="G518" s="33">
        <v>5400</v>
      </c>
      <c r="H518" s="40">
        <v>55</v>
      </c>
      <c r="I518" s="20" t="s">
        <v>37</v>
      </c>
      <c r="J518" s="17" t="s">
        <v>142</v>
      </c>
      <c r="K518" s="16">
        <v>1938600</v>
      </c>
    </row>
    <row r="519" spans="1:11" ht="15.75" customHeight="1" x14ac:dyDescent="0.35">
      <c r="A519" s="30">
        <v>7034</v>
      </c>
      <c r="B519" s="13" t="s">
        <v>141</v>
      </c>
      <c r="C519" s="13" t="str">
        <f t="shared" si="11"/>
        <v>Men All Over Print Cotton Pure Cotton T-Shirt</v>
      </c>
      <c r="D519" s="14">
        <v>359.54999999999995</v>
      </c>
      <c r="E519" s="13">
        <v>799</v>
      </c>
      <c r="F519" s="38">
        <v>4.2</v>
      </c>
      <c r="G519" s="33">
        <v>5400</v>
      </c>
      <c r="H519" s="40">
        <v>55</v>
      </c>
      <c r="I519" s="20" t="s">
        <v>37</v>
      </c>
      <c r="J519" s="17" t="s">
        <v>142</v>
      </c>
      <c r="K519" s="16">
        <v>1938600</v>
      </c>
    </row>
    <row r="520" spans="1:11" ht="15.75" customHeight="1" x14ac:dyDescent="0.35">
      <c r="A520" s="30">
        <v>11347</v>
      </c>
      <c r="B520" s="13" t="s">
        <v>1287</v>
      </c>
      <c r="C520" s="13" t="str">
        <f t="shared" si="11"/>
        <v>Men Allen Town Running Shoes</v>
      </c>
      <c r="D520" s="14">
        <v>1999.5</v>
      </c>
      <c r="E520" s="13">
        <v>3999</v>
      </c>
      <c r="F520" s="38">
        <v>3.4</v>
      </c>
      <c r="G520" s="33">
        <v>9</v>
      </c>
      <c r="H520" s="40">
        <v>50</v>
      </c>
      <c r="I520" s="49" t="s">
        <v>387</v>
      </c>
      <c r="J520" s="17" t="s">
        <v>1288</v>
      </c>
      <c r="K520" s="16">
        <v>17991</v>
      </c>
    </row>
    <row r="521" spans="1:11" ht="15.75" customHeight="1" x14ac:dyDescent="0.35">
      <c r="A521" s="30">
        <v>14832</v>
      </c>
      <c r="B521" s="13" t="s">
        <v>2050</v>
      </c>
      <c r="C521" s="13" t="str">
        <f t="shared" si="11"/>
        <v>Men Allentown Running Shoes</v>
      </c>
      <c r="D521" s="14">
        <v>2399.3999999999996</v>
      </c>
      <c r="E521" s="13">
        <v>3999</v>
      </c>
      <c r="F521" s="19">
        <v>0</v>
      </c>
      <c r="G521" s="33">
        <v>0</v>
      </c>
      <c r="H521" s="40">
        <v>40</v>
      </c>
      <c r="I521" s="49" t="s">
        <v>387</v>
      </c>
      <c r="J521" s="17" t="s">
        <v>2051</v>
      </c>
      <c r="K521" s="16">
        <v>0</v>
      </c>
    </row>
    <row r="522" spans="1:11" ht="15.75" customHeight="1" x14ac:dyDescent="0.35">
      <c r="A522" s="30">
        <v>9695</v>
      </c>
      <c r="B522" s="13" t="s">
        <v>863</v>
      </c>
      <c r="C522" s="13" t="str">
        <f t="shared" si="11"/>
        <v>Men Analogue And Digital Watch</v>
      </c>
      <c r="D522" s="14">
        <v>1084.6499999999999</v>
      </c>
      <c r="E522" s="13">
        <v>3099</v>
      </c>
      <c r="F522" s="38">
        <v>4.3</v>
      </c>
      <c r="G522" s="33">
        <v>5200</v>
      </c>
      <c r="H522" s="40">
        <v>65</v>
      </c>
      <c r="I522" s="49" t="s">
        <v>37</v>
      </c>
      <c r="J522" s="17" t="s">
        <v>864</v>
      </c>
      <c r="K522" s="16">
        <v>5636800</v>
      </c>
    </row>
    <row r="523" spans="1:11" ht="15.75" customHeight="1" x14ac:dyDescent="0.35">
      <c r="A523" s="30">
        <v>13176</v>
      </c>
      <c r="B523" s="13" t="s">
        <v>863</v>
      </c>
      <c r="C523" s="13" t="str">
        <f t="shared" si="11"/>
        <v>Men Analogue And Digital Watch</v>
      </c>
      <c r="D523" s="14">
        <v>898.99999999999864</v>
      </c>
      <c r="E523" s="13">
        <v>2999</v>
      </c>
      <c r="F523" s="38">
        <v>4.4000000000000004</v>
      </c>
      <c r="G523" s="33">
        <v>2400</v>
      </c>
      <c r="H523" s="40">
        <v>70.023341113704603</v>
      </c>
      <c r="I523" s="49" t="s">
        <v>37</v>
      </c>
      <c r="J523" s="17" t="s">
        <v>1674</v>
      </c>
      <c r="K523" s="16">
        <v>2157600</v>
      </c>
    </row>
    <row r="524" spans="1:11" ht="15.75" customHeight="1" x14ac:dyDescent="0.35">
      <c r="A524" s="30">
        <v>7921</v>
      </c>
      <c r="B524" s="13" t="s">
        <v>420</v>
      </c>
      <c r="C524" s="13" t="str">
        <f t="shared" si="11"/>
        <v>Men Analogue Watch</v>
      </c>
      <c r="D524" s="14">
        <v>748.99999999999977</v>
      </c>
      <c r="E524" s="13">
        <v>2499</v>
      </c>
      <c r="F524" s="38">
        <v>4.4000000000000004</v>
      </c>
      <c r="G524" s="33">
        <v>300</v>
      </c>
      <c r="H524" s="40">
        <v>70.0280112044818</v>
      </c>
      <c r="I524" s="49" t="s">
        <v>302</v>
      </c>
      <c r="J524" s="17" t="s">
        <v>421</v>
      </c>
      <c r="K524" s="16">
        <v>224700</v>
      </c>
    </row>
    <row r="525" spans="1:11" ht="15.75" customHeight="1" x14ac:dyDescent="0.35">
      <c r="A525" s="30">
        <v>7927</v>
      </c>
      <c r="B525" s="13" t="s">
        <v>420</v>
      </c>
      <c r="C525" s="13" t="str">
        <f t="shared" si="11"/>
        <v>Men Analogue Watch</v>
      </c>
      <c r="D525" s="14">
        <v>1329.65</v>
      </c>
      <c r="E525" s="13">
        <v>3799</v>
      </c>
      <c r="F525" s="38">
        <v>4</v>
      </c>
      <c r="G525" s="33">
        <v>1400</v>
      </c>
      <c r="H525" s="40">
        <v>65</v>
      </c>
      <c r="I525" s="49" t="s">
        <v>37</v>
      </c>
      <c r="J525" s="17" t="s">
        <v>422</v>
      </c>
      <c r="K525" s="16">
        <v>1860600</v>
      </c>
    </row>
    <row r="526" spans="1:11" ht="15.75" customHeight="1" x14ac:dyDescent="0.35">
      <c r="A526" s="30">
        <v>9657</v>
      </c>
      <c r="B526" s="13" t="s">
        <v>420</v>
      </c>
      <c r="C526" s="13" t="str">
        <f t="shared" si="11"/>
        <v>Men Analogue Watch</v>
      </c>
      <c r="D526" s="14">
        <v>1119.6500000000001</v>
      </c>
      <c r="E526" s="13">
        <v>3199</v>
      </c>
      <c r="F526" s="38">
        <v>4.4000000000000004</v>
      </c>
      <c r="G526" s="33">
        <v>2800</v>
      </c>
      <c r="H526" s="40">
        <v>65</v>
      </c>
      <c r="I526" s="49" t="s">
        <v>302</v>
      </c>
      <c r="J526" s="17" t="s">
        <v>852</v>
      </c>
      <c r="K526" s="16">
        <v>3133200</v>
      </c>
    </row>
    <row r="527" spans="1:11" ht="15.75" customHeight="1" x14ac:dyDescent="0.35">
      <c r="A527" s="30">
        <v>11404</v>
      </c>
      <c r="B527" s="13" t="s">
        <v>420</v>
      </c>
      <c r="C527" s="13" t="str">
        <f t="shared" si="11"/>
        <v>Men Analogue Watch</v>
      </c>
      <c r="D527" s="14">
        <v>1079.7000000000003</v>
      </c>
      <c r="E527" s="13">
        <v>3599</v>
      </c>
      <c r="F527" s="38">
        <v>4</v>
      </c>
      <c r="G527" s="33">
        <v>1400</v>
      </c>
      <c r="H527" s="40">
        <v>70</v>
      </c>
      <c r="I527" s="49" t="s">
        <v>37</v>
      </c>
      <c r="J527" s="17" t="s">
        <v>1297</v>
      </c>
      <c r="K527" s="16">
        <v>1510600</v>
      </c>
    </row>
    <row r="528" spans="1:11" ht="15.75" customHeight="1" x14ac:dyDescent="0.35">
      <c r="A528" s="30">
        <v>13167</v>
      </c>
      <c r="B528" s="13" t="s">
        <v>420</v>
      </c>
      <c r="C528" s="13" t="str">
        <f t="shared" si="11"/>
        <v>Men Analogue Watch</v>
      </c>
      <c r="D528" s="14">
        <v>1139.0000000000014</v>
      </c>
      <c r="E528" s="13">
        <v>3799</v>
      </c>
      <c r="F528" s="38">
        <v>4.3</v>
      </c>
      <c r="G528" s="33">
        <v>876</v>
      </c>
      <c r="H528" s="40">
        <v>70.018425901553002</v>
      </c>
      <c r="I528" s="49" t="s">
        <v>37</v>
      </c>
      <c r="J528" s="17" t="s">
        <v>1672</v>
      </c>
      <c r="K528" s="16">
        <v>997764</v>
      </c>
    </row>
    <row r="529" spans="1:11" ht="15.75" customHeight="1" x14ac:dyDescent="0.35">
      <c r="A529" s="30">
        <v>13196</v>
      </c>
      <c r="B529" s="13" t="s">
        <v>420</v>
      </c>
      <c r="C529" s="13" t="str">
        <f t="shared" si="11"/>
        <v>Men Analogue Watch</v>
      </c>
      <c r="D529" s="14">
        <v>898.99999999999864</v>
      </c>
      <c r="E529" s="13">
        <v>2999</v>
      </c>
      <c r="F529" s="38">
        <v>4.2</v>
      </c>
      <c r="G529" s="33">
        <v>3200</v>
      </c>
      <c r="H529" s="40">
        <v>70.023341113704603</v>
      </c>
      <c r="I529" s="49" t="s">
        <v>302</v>
      </c>
      <c r="J529" s="17" t="s">
        <v>1677</v>
      </c>
      <c r="K529" s="16">
        <v>2876800</v>
      </c>
    </row>
    <row r="530" spans="1:11" ht="15.75" customHeight="1" x14ac:dyDescent="0.35">
      <c r="A530" s="30">
        <v>13197</v>
      </c>
      <c r="B530" s="13" t="s">
        <v>420</v>
      </c>
      <c r="C530" s="13" t="str">
        <f t="shared" si="11"/>
        <v>Men Analogue Watch</v>
      </c>
      <c r="D530" s="14">
        <v>824.00000000000091</v>
      </c>
      <c r="E530" s="13">
        <v>3299</v>
      </c>
      <c r="F530" s="38">
        <v>4</v>
      </c>
      <c r="G530" s="33">
        <v>200</v>
      </c>
      <c r="H530" s="40">
        <v>75.022734161867206</v>
      </c>
      <c r="I530" s="49" t="s">
        <v>37</v>
      </c>
      <c r="J530" s="17" t="s">
        <v>1678</v>
      </c>
      <c r="K530" s="16">
        <v>164800</v>
      </c>
    </row>
    <row r="531" spans="1:11" ht="15.75" customHeight="1" x14ac:dyDescent="0.35">
      <c r="A531" s="30">
        <v>14940</v>
      </c>
      <c r="B531" s="13" t="s">
        <v>420</v>
      </c>
      <c r="C531" s="13" t="str">
        <f t="shared" si="11"/>
        <v>Men Analogue Watch</v>
      </c>
      <c r="D531" s="14">
        <v>1018.9999999999986</v>
      </c>
      <c r="E531" s="13">
        <v>3399</v>
      </c>
      <c r="F531" s="38">
        <v>4</v>
      </c>
      <c r="G531" s="33">
        <v>1500</v>
      </c>
      <c r="H531" s="40">
        <v>70.020594292439</v>
      </c>
      <c r="I531" s="49" t="s">
        <v>37</v>
      </c>
      <c r="J531" s="17" t="s">
        <v>2076</v>
      </c>
      <c r="K531" s="16">
        <v>1528500</v>
      </c>
    </row>
    <row r="532" spans="1:11" ht="15.75" customHeight="1" x14ac:dyDescent="0.35">
      <c r="A532" s="30">
        <v>14943</v>
      </c>
      <c r="B532" s="13" t="s">
        <v>420</v>
      </c>
      <c r="C532" s="13" t="str">
        <f t="shared" si="11"/>
        <v>Men Analogue Watch</v>
      </c>
      <c r="D532" s="14">
        <v>1364.65</v>
      </c>
      <c r="E532" s="13">
        <v>3899</v>
      </c>
      <c r="F532" s="38">
        <v>4.0999999999999996</v>
      </c>
      <c r="G532" s="33">
        <v>1100</v>
      </c>
      <c r="H532" s="40">
        <v>65</v>
      </c>
      <c r="I532" s="49" t="s">
        <v>37</v>
      </c>
      <c r="J532" s="17" t="s">
        <v>2077</v>
      </c>
      <c r="K532" s="16">
        <v>1500400</v>
      </c>
    </row>
    <row r="533" spans="1:11" ht="15.75" customHeight="1" x14ac:dyDescent="0.35">
      <c r="A533" s="30">
        <v>9490</v>
      </c>
      <c r="B533" s="13" t="s">
        <v>800</v>
      </c>
      <c r="C533" s="13" t="str">
        <f t="shared" si="11"/>
        <v>Men As Dna Woven Track Pants</v>
      </c>
      <c r="D533" s="14">
        <v>2621.25</v>
      </c>
      <c r="E533" s="13">
        <v>3495</v>
      </c>
      <c r="F533" s="38">
        <v>4.0999999999999996</v>
      </c>
      <c r="G533" s="33">
        <v>472</v>
      </c>
      <c r="H533" s="40">
        <v>25</v>
      </c>
      <c r="I533" s="49" t="s">
        <v>148</v>
      </c>
      <c r="J533" s="17" t="s">
        <v>801</v>
      </c>
      <c r="K533" s="16">
        <v>1237112</v>
      </c>
    </row>
    <row r="534" spans="1:11" ht="15.75" customHeight="1" x14ac:dyDescent="0.35">
      <c r="A534" s="30">
        <v>16489</v>
      </c>
      <c r="B534" s="13" t="s">
        <v>2419</v>
      </c>
      <c r="C534" s="13" t="str">
        <f t="shared" si="11"/>
        <v>Men Basketball Track Pants</v>
      </c>
      <c r="D534" s="14">
        <v>2796</v>
      </c>
      <c r="E534" s="13">
        <v>3495</v>
      </c>
      <c r="F534" s="38">
        <v>4.2</v>
      </c>
      <c r="G534" s="33">
        <v>159</v>
      </c>
      <c r="H534" s="40">
        <v>20</v>
      </c>
      <c r="I534" s="20" t="s">
        <v>148</v>
      </c>
      <c r="J534" s="17" t="s">
        <v>2420</v>
      </c>
      <c r="K534" s="16">
        <v>444564</v>
      </c>
    </row>
    <row r="535" spans="1:11" ht="15.75" customHeight="1" x14ac:dyDescent="0.35">
      <c r="A535" s="30">
        <v>7715</v>
      </c>
      <c r="B535" s="13" t="s">
        <v>344</v>
      </c>
      <c r="C535" s="13" t="str">
        <f t="shared" si="11"/>
        <v>Men Black Casual Track Pants</v>
      </c>
      <c r="D535" s="14">
        <v>2096.25</v>
      </c>
      <c r="E535" s="13">
        <v>2795</v>
      </c>
      <c r="F535" s="38">
        <v>4.0999999999999996</v>
      </c>
      <c r="G535" s="33">
        <v>199</v>
      </c>
      <c r="H535" s="40">
        <v>25</v>
      </c>
      <c r="I535" s="20" t="s">
        <v>148</v>
      </c>
      <c r="J535" s="17" t="s">
        <v>345</v>
      </c>
      <c r="K535" s="16">
        <v>417104</v>
      </c>
    </row>
    <row r="536" spans="1:11" ht="15.75" customHeight="1" x14ac:dyDescent="0.35">
      <c r="A536" s="30">
        <v>14901</v>
      </c>
      <c r="B536" s="13" t="s">
        <v>2063</v>
      </c>
      <c r="C536" s="13" t="str">
        <f t="shared" si="11"/>
        <v>Men Black Cotton Twill Cap</v>
      </c>
      <c r="D536" s="14">
        <v>499</v>
      </c>
      <c r="E536" s="13">
        <v>499</v>
      </c>
      <c r="F536" s="38">
        <v>3.9</v>
      </c>
      <c r="G536" s="33">
        <v>100</v>
      </c>
      <c r="H536" s="40">
        <v>0</v>
      </c>
      <c r="I536" s="49" t="s">
        <v>158</v>
      </c>
      <c r="J536" s="17" t="s">
        <v>2064</v>
      </c>
      <c r="K536" s="16">
        <v>49900</v>
      </c>
    </row>
    <row r="537" spans="1:11" ht="15.75" customHeight="1" x14ac:dyDescent="0.35">
      <c r="A537" s="30">
        <v>9472</v>
      </c>
      <c r="B537" s="13" t="s">
        <v>783</v>
      </c>
      <c r="C537" s="13" t="str">
        <f t="shared" si="11"/>
        <v>Men Brand Logo Cargo Joggers</v>
      </c>
      <c r="D537" s="14">
        <v>2804.15</v>
      </c>
      <c r="E537" s="13">
        <v>3299</v>
      </c>
      <c r="F537" s="38">
        <v>4.2</v>
      </c>
      <c r="G537" s="33">
        <v>16</v>
      </c>
      <c r="H537" s="40">
        <v>15</v>
      </c>
      <c r="I537" s="49" t="s">
        <v>134</v>
      </c>
      <c r="J537" s="17" t="s">
        <v>784</v>
      </c>
      <c r="K537" s="16">
        <v>44864</v>
      </c>
    </row>
    <row r="538" spans="1:11" ht="15.75" customHeight="1" x14ac:dyDescent="0.35">
      <c r="A538" s="30">
        <v>8744</v>
      </c>
      <c r="B538" s="13" t="s">
        <v>622</v>
      </c>
      <c r="C538" s="13" t="str">
        <f t="shared" si="11"/>
        <v>Men Brand Logo Dri-Fit T-Shirt</v>
      </c>
      <c r="D538" s="14">
        <v>1196.25</v>
      </c>
      <c r="E538" s="13">
        <v>1595</v>
      </c>
      <c r="F538" s="38">
        <v>3.9</v>
      </c>
      <c r="G538" s="33">
        <v>145</v>
      </c>
      <c r="H538" s="40">
        <v>25</v>
      </c>
      <c r="I538" s="49" t="s">
        <v>148</v>
      </c>
      <c r="J538" s="17" t="s">
        <v>623</v>
      </c>
      <c r="K538" s="16">
        <v>173420</v>
      </c>
    </row>
    <row r="539" spans="1:11" ht="15.75" customHeight="1" x14ac:dyDescent="0.35">
      <c r="A539" s="30">
        <v>10536</v>
      </c>
      <c r="B539" s="13" t="s">
        <v>622</v>
      </c>
      <c r="C539" s="13" t="str">
        <f t="shared" si="11"/>
        <v>Men Brand Logo Dri-Fit T-Shirt</v>
      </c>
      <c r="D539" s="14">
        <v>1196.25</v>
      </c>
      <c r="E539" s="13">
        <v>1595</v>
      </c>
      <c r="F539" s="38">
        <v>3.9</v>
      </c>
      <c r="G539" s="33">
        <v>145</v>
      </c>
      <c r="H539" s="40">
        <v>25</v>
      </c>
      <c r="I539" s="49" t="s">
        <v>148</v>
      </c>
      <c r="J539" s="17" t="s">
        <v>623</v>
      </c>
      <c r="K539" s="16">
        <v>173420</v>
      </c>
    </row>
    <row r="540" spans="1:11" ht="15.75" customHeight="1" x14ac:dyDescent="0.35">
      <c r="A540" s="30">
        <v>6981</v>
      </c>
      <c r="B540" s="13" t="s">
        <v>152</v>
      </c>
      <c r="C540" s="13" t="str">
        <f t="shared" si="11"/>
        <v>Men Brand Logo Printed Polo Collar Applique T-Shirt</v>
      </c>
      <c r="D540" s="14">
        <v>3999.2</v>
      </c>
      <c r="E540" s="13">
        <v>4999</v>
      </c>
      <c r="F540" s="38">
        <v>4</v>
      </c>
      <c r="G540" s="33">
        <v>68</v>
      </c>
      <c r="H540" s="40">
        <v>20</v>
      </c>
      <c r="I540" s="20" t="s">
        <v>134</v>
      </c>
      <c r="J540" s="17" t="s">
        <v>153</v>
      </c>
      <c r="K540" s="16">
        <v>271932</v>
      </c>
    </row>
    <row r="541" spans="1:11" ht="15.75" customHeight="1" x14ac:dyDescent="0.35">
      <c r="A541" s="30">
        <v>7044</v>
      </c>
      <c r="B541" s="13" t="s">
        <v>152</v>
      </c>
      <c r="C541" s="13" t="str">
        <f t="shared" si="11"/>
        <v>Men Brand Logo Printed Polo Collar Applique T-Shirt</v>
      </c>
      <c r="D541" s="14">
        <v>3999.2</v>
      </c>
      <c r="E541" s="13">
        <v>4999</v>
      </c>
      <c r="F541" s="38">
        <v>4</v>
      </c>
      <c r="G541" s="33">
        <v>68</v>
      </c>
      <c r="H541" s="40">
        <v>20</v>
      </c>
      <c r="I541" s="20" t="s">
        <v>134</v>
      </c>
      <c r="J541" s="17" t="s">
        <v>153</v>
      </c>
      <c r="K541" s="16">
        <v>271932</v>
      </c>
    </row>
    <row r="542" spans="1:11" ht="15.75" customHeight="1" x14ac:dyDescent="0.35">
      <c r="A542" s="30">
        <v>9574</v>
      </c>
      <c r="B542" s="13" t="s">
        <v>839</v>
      </c>
      <c r="C542" s="13" t="str">
        <f t="shared" si="11"/>
        <v>Men Brand Logo Printed Sliders</v>
      </c>
      <c r="D542" s="14">
        <v>1299.5</v>
      </c>
      <c r="E542" s="13">
        <v>2599</v>
      </c>
      <c r="F542" s="38">
        <v>4.3</v>
      </c>
      <c r="G542" s="33">
        <v>6</v>
      </c>
      <c r="H542" s="40">
        <v>50</v>
      </c>
      <c r="I542" s="49" t="s">
        <v>387</v>
      </c>
      <c r="J542" s="17" t="s">
        <v>840</v>
      </c>
      <c r="K542" s="16">
        <v>7794</v>
      </c>
    </row>
    <row r="543" spans="1:11" ht="15.75" customHeight="1" x14ac:dyDescent="0.35">
      <c r="A543" s="30">
        <v>16569</v>
      </c>
      <c r="B543" s="13" t="s">
        <v>2463</v>
      </c>
      <c r="C543" s="13" t="str">
        <f t="shared" si="11"/>
        <v>Men Brand Logo Printed Slim Fit T-Shirt</v>
      </c>
      <c r="D543" s="14">
        <v>766.41000000000008</v>
      </c>
      <c r="E543" s="13">
        <v>1299</v>
      </c>
      <c r="F543" s="38">
        <v>3.6</v>
      </c>
      <c r="G543" s="33">
        <v>17</v>
      </c>
      <c r="H543" s="40">
        <v>41</v>
      </c>
      <c r="I543" s="20" t="s">
        <v>387</v>
      </c>
      <c r="J543" s="17" t="s">
        <v>2464</v>
      </c>
      <c r="K543" s="16">
        <v>13022</v>
      </c>
    </row>
    <row r="544" spans="1:11" ht="15.75" customHeight="1" x14ac:dyDescent="0.35">
      <c r="A544" s="30">
        <v>16566</v>
      </c>
      <c r="B544" s="13" t="s">
        <v>2460</v>
      </c>
      <c r="C544" s="13" t="str">
        <f t="shared" si="11"/>
        <v>Men Brand Logo Printed Speedwick T-Shirt</v>
      </c>
      <c r="D544" s="14">
        <v>674.25</v>
      </c>
      <c r="E544" s="13">
        <v>899</v>
      </c>
      <c r="F544" s="19">
        <v>0</v>
      </c>
      <c r="G544" s="33">
        <v>0</v>
      </c>
      <c r="H544" s="40">
        <v>25</v>
      </c>
      <c r="I544" s="20" t="s">
        <v>387</v>
      </c>
      <c r="J544" s="77" t="s">
        <v>2757</v>
      </c>
      <c r="K544" s="16">
        <v>0</v>
      </c>
    </row>
    <row r="545" spans="1:11" ht="15.75" customHeight="1" x14ac:dyDescent="0.35">
      <c r="A545" s="30">
        <v>6964</v>
      </c>
      <c r="B545" s="13" t="s">
        <v>127</v>
      </c>
      <c r="C545" s="13" t="str">
        <f t="shared" si="11"/>
        <v>Men Brand Logo Printed T-Shirt</v>
      </c>
      <c r="D545" s="14">
        <v>699.5</v>
      </c>
      <c r="E545" s="13">
        <v>1399</v>
      </c>
      <c r="F545" s="38">
        <v>4.3</v>
      </c>
      <c r="G545" s="33">
        <v>244</v>
      </c>
      <c r="H545" s="40">
        <v>50</v>
      </c>
      <c r="I545" s="20" t="s">
        <v>117</v>
      </c>
      <c r="J545" s="17" t="s">
        <v>128</v>
      </c>
      <c r="K545" s="16">
        <v>170556</v>
      </c>
    </row>
    <row r="546" spans="1:11" ht="15.75" customHeight="1" x14ac:dyDescent="0.35">
      <c r="A546" s="30">
        <v>7024</v>
      </c>
      <c r="B546" s="13" t="s">
        <v>127</v>
      </c>
      <c r="C546" s="13" t="str">
        <f t="shared" si="11"/>
        <v>Men Brand Logo Printed T-Shirt</v>
      </c>
      <c r="D546" s="14">
        <v>699.5</v>
      </c>
      <c r="E546" s="13">
        <v>1399</v>
      </c>
      <c r="F546" s="38">
        <v>4.3</v>
      </c>
      <c r="G546" s="33">
        <v>244</v>
      </c>
      <c r="H546" s="40">
        <v>50</v>
      </c>
      <c r="I546" s="20" t="s">
        <v>117</v>
      </c>
      <c r="J546" s="17" t="s">
        <v>128</v>
      </c>
      <c r="K546" s="16">
        <v>170556</v>
      </c>
    </row>
    <row r="547" spans="1:11" ht="15.75" customHeight="1" x14ac:dyDescent="0.35">
      <c r="A547" s="30">
        <v>15724</v>
      </c>
      <c r="B547" s="13" t="s">
        <v>127</v>
      </c>
      <c r="C547" s="13" t="str">
        <f t="shared" si="11"/>
        <v>Men Brand Logo Printed T-Shirt</v>
      </c>
      <c r="D547" s="14">
        <v>1621.75</v>
      </c>
      <c r="E547" s="13">
        <v>2495</v>
      </c>
      <c r="F547" s="38">
        <v>4.0999999999999996</v>
      </c>
      <c r="G547" s="33">
        <v>28</v>
      </c>
      <c r="H547" s="40">
        <v>35</v>
      </c>
      <c r="I547" s="49" t="s">
        <v>148</v>
      </c>
      <c r="J547" s="17" t="s">
        <v>2225</v>
      </c>
      <c r="K547" s="16">
        <v>45388</v>
      </c>
    </row>
    <row r="548" spans="1:11" ht="15.75" customHeight="1" x14ac:dyDescent="0.35">
      <c r="A548" s="30">
        <v>9579</v>
      </c>
      <c r="B548" s="13" t="s">
        <v>841</v>
      </c>
      <c r="C548" s="13" t="str">
        <f t="shared" ref="C548:C611" si="12">TRIM(B547:B2303)</f>
        <v>Men Brand Logo Speedwick T-Shirt</v>
      </c>
      <c r="D548" s="14">
        <v>699.3</v>
      </c>
      <c r="E548" s="13">
        <v>999</v>
      </c>
      <c r="F548" s="38">
        <v>4.3</v>
      </c>
      <c r="G548" s="33">
        <v>60</v>
      </c>
      <c r="H548" s="40">
        <v>30</v>
      </c>
      <c r="I548" s="49" t="s">
        <v>387</v>
      </c>
      <c r="J548" s="17" t="s">
        <v>842</v>
      </c>
      <c r="K548" s="16">
        <v>41940</v>
      </c>
    </row>
    <row r="549" spans="1:11" ht="15.75" customHeight="1" x14ac:dyDescent="0.35">
      <c r="A549" s="30">
        <v>14836</v>
      </c>
      <c r="B549" s="13" t="s">
        <v>841</v>
      </c>
      <c r="C549" s="13" t="str">
        <f t="shared" si="12"/>
        <v>Men Brand Logo Speedwick T-Shirt</v>
      </c>
      <c r="D549" s="14">
        <v>974.25</v>
      </c>
      <c r="E549" s="13">
        <v>1299</v>
      </c>
      <c r="F549" s="19">
        <v>0</v>
      </c>
      <c r="G549" s="33">
        <v>0</v>
      </c>
      <c r="H549" s="40">
        <v>25</v>
      </c>
      <c r="I549" s="49" t="s">
        <v>387</v>
      </c>
      <c r="J549" s="77" t="s">
        <v>2758</v>
      </c>
      <c r="K549" s="16">
        <v>0</v>
      </c>
    </row>
    <row r="550" spans="1:11" ht="15.75" customHeight="1" x14ac:dyDescent="0.35">
      <c r="A550" s="30">
        <v>12245</v>
      </c>
      <c r="B550" s="13" t="s">
        <v>1454</v>
      </c>
      <c r="C550" s="13" t="str">
        <f t="shared" si="12"/>
        <v>Men Brand Logo T-Shirt</v>
      </c>
      <c r="D550" s="14">
        <v>2247.5</v>
      </c>
      <c r="E550" s="13">
        <v>4495</v>
      </c>
      <c r="F550" s="38">
        <v>3.4</v>
      </c>
      <c r="G550" s="33">
        <v>38</v>
      </c>
      <c r="H550" s="40">
        <v>50</v>
      </c>
      <c r="I550" s="49" t="s">
        <v>148</v>
      </c>
      <c r="J550" s="17" t="s">
        <v>1455</v>
      </c>
      <c r="K550" s="16">
        <v>85386</v>
      </c>
    </row>
    <row r="551" spans="1:11" ht="15.75" customHeight="1" x14ac:dyDescent="0.35">
      <c r="A551" s="30">
        <v>15773</v>
      </c>
      <c r="B551" s="13" t="s">
        <v>1454</v>
      </c>
      <c r="C551" s="13" t="str">
        <f t="shared" si="12"/>
        <v>Men Brand Logo T-Shirt</v>
      </c>
      <c r="D551" s="14">
        <v>2247.5</v>
      </c>
      <c r="E551" s="13">
        <v>4495</v>
      </c>
      <c r="F551" s="38">
        <v>3.4</v>
      </c>
      <c r="G551" s="33">
        <v>38</v>
      </c>
      <c r="H551" s="40">
        <v>50</v>
      </c>
      <c r="I551" s="50" t="s">
        <v>148</v>
      </c>
      <c r="J551" s="17" t="s">
        <v>1455</v>
      </c>
      <c r="K551" s="16">
        <v>85386</v>
      </c>
    </row>
    <row r="552" spans="1:11" ht="15.75" customHeight="1" x14ac:dyDescent="0.35">
      <c r="A552" s="30">
        <v>8254</v>
      </c>
      <c r="B552" s="13" t="s">
        <v>475</v>
      </c>
      <c r="C552" s="13" t="str">
        <f t="shared" si="12"/>
        <v>Men By The Sea Eau De Parfum</v>
      </c>
      <c r="D552" s="14">
        <v>799</v>
      </c>
      <c r="E552" s="13">
        <v>799</v>
      </c>
      <c r="F552" s="38">
        <v>4.3</v>
      </c>
      <c r="G552" s="33">
        <v>3600</v>
      </c>
      <c r="H552" s="40">
        <v>0</v>
      </c>
      <c r="I552" s="49" t="s">
        <v>37</v>
      </c>
      <c r="J552" s="17" t="s">
        <v>476</v>
      </c>
      <c r="K552" s="16">
        <v>2876400</v>
      </c>
    </row>
    <row r="553" spans="1:11" ht="15.75" customHeight="1" x14ac:dyDescent="0.35">
      <c r="A553" s="30">
        <v>7739</v>
      </c>
      <c r="B553" s="13" t="s">
        <v>366</v>
      </c>
      <c r="C553" s="13" t="str">
        <f t="shared" si="12"/>
        <v>Men Carrot Fit Jeans</v>
      </c>
      <c r="D553" s="14">
        <v>548.99999999999909</v>
      </c>
      <c r="E553" s="13">
        <v>2199</v>
      </c>
      <c r="F553" s="38">
        <v>3.8</v>
      </c>
      <c r="G553" s="33">
        <v>619</v>
      </c>
      <c r="H553" s="40">
        <v>75.034106412005499</v>
      </c>
      <c r="I553" s="20" t="s">
        <v>37</v>
      </c>
      <c r="J553" s="17" t="s">
        <v>367</v>
      </c>
      <c r="K553" s="16">
        <v>339831</v>
      </c>
    </row>
    <row r="554" spans="1:11" ht="15.75" customHeight="1" x14ac:dyDescent="0.35">
      <c r="A554" s="30">
        <v>12965</v>
      </c>
      <c r="B554" s="13" t="s">
        <v>1604</v>
      </c>
      <c r="C554" s="13" t="str">
        <f t="shared" si="12"/>
        <v>Men Chinos Trousers</v>
      </c>
      <c r="D554" s="14">
        <v>849.5</v>
      </c>
      <c r="E554" s="13">
        <v>1699</v>
      </c>
      <c r="F554" s="38">
        <v>4</v>
      </c>
      <c r="G554" s="33">
        <v>607</v>
      </c>
      <c r="H554" s="40">
        <v>50</v>
      </c>
      <c r="I554" s="49" t="s">
        <v>37</v>
      </c>
      <c r="J554" s="17" t="s">
        <v>1605</v>
      </c>
      <c r="K554" s="16">
        <v>515343</v>
      </c>
    </row>
    <row r="555" spans="1:11" ht="15.75" customHeight="1" x14ac:dyDescent="0.35">
      <c r="A555" s="30">
        <v>9464</v>
      </c>
      <c r="B555" s="13" t="s">
        <v>774</v>
      </c>
      <c r="C555" s="13" t="str">
        <f t="shared" si="12"/>
        <v>Men Classic Fit Jeans</v>
      </c>
      <c r="D555" s="14">
        <v>3359.3</v>
      </c>
      <c r="E555" s="13">
        <v>4799</v>
      </c>
      <c r="F555" s="38">
        <v>4.8</v>
      </c>
      <c r="G555" s="33">
        <v>5</v>
      </c>
      <c r="H555" s="40">
        <v>30</v>
      </c>
      <c r="I555" s="49" t="s">
        <v>117</v>
      </c>
      <c r="J555" s="17" t="s">
        <v>775</v>
      </c>
      <c r="K555" s="16">
        <v>16795</v>
      </c>
    </row>
    <row r="556" spans="1:11" ht="15.75" customHeight="1" x14ac:dyDescent="0.35">
      <c r="A556" s="30">
        <v>16486</v>
      </c>
      <c r="B556" s="13" t="s">
        <v>2416</v>
      </c>
      <c r="C556" s="13" t="str">
        <f t="shared" si="12"/>
        <v>Men Classic Track Pants</v>
      </c>
      <c r="D556" s="14">
        <v>1624.35</v>
      </c>
      <c r="E556" s="13">
        <v>2499</v>
      </c>
      <c r="F556" s="38">
        <v>4.0999999999999996</v>
      </c>
      <c r="G556" s="33">
        <v>384</v>
      </c>
      <c r="H556" s="40">
        <v>35</v>
      </c>
      <c r="I556" s="20" t="s">
        <v>134</v>
      </c>
      <c r="J556" s="17" t="s">
        <v>2417</v>
      </c>
      <c r="K556" s="16">
        <v>623616</v>
      </c>
    </row>
    <row r="557" spans="1:11" ht="15.75" customHeight="1" x14ac:dyDescent="0.35">
      <c r="A557" s="30">
        <v>7820</v>
      </c>
      <c r="B557" s="13" t="s">
        <v>395</v>
      </c>
      <c r="C557" s="13" t="str">
        <f t="shared" si="12"/>
        <v>Men Club C 85 Tennis Shoes</v>
      </c>
      <c r="D557" s="14">
        <v>4199.3999999999996</v>
      </c>
      <c r="E557" s="13">
        <v>6999</v>
      </c>
      <c r="F557" s="38">
        <v>5</v>
      </c>
      <c r="G557" s="46">
        <v>3</v>
      </c>
      <c r="H557" s="40">
        <v>40</v>
      </c>
      <c r="I557" s="49" t="s">
        <v>387</v>
      </c>
      <c r="J557" s="17" t="s">
        <v>396</v>
      </c>
      <c r="K557" s="16">
        <v>12597</v>
      </c>
    </row>
    <row r="558" spans="1:11" ht="15.75" customHeight="1" x14ac:dyDescent="0.35">
      <c r="A558" s="30">
        <v>16561</v>
      </c>
      <c r="B558" s="13" t="s">
        <v>2454</v>
      </c>
      <c r="C558" s="13" t="str">
        <f t="shared" si="12"/>
        <v>Men Colourblocked Sweatshirt</v>
      </c>
      <c r="D558" s="14">
        <v>2449.5099999999998</v>
      </c>
      <c r="E558" s="13">
        <v>4999</v>
      </c>
      <c r="F558" s="19">
        <v>0</v>
      </c>
      <c r="G558" s="33">
        <v>0</v>
      </c>
      <c r="H558" s="40">
        <v>51</v>
      </c>
      <c r="I558" s="20" t="s">
        <v>387</v>
      </c>
      <c r="J558" s="17" t="s">
        <v>2455</v>
      </c>
      <c r="K558" s="16">
        <v>0</v>
      </c>
    </row>
    <row r="559" spans="1:11" ht="15.75" customHeight="1" x14ac:dyDescent="0.35">
      <c r="A559" s="30">
        <v>14831</v>
      </c>
      <c r="B559" s="13" t="s">
        <v>2048</v>
      </c>
      <c r="C559" s="13" t="str">
        <f t="shared" si="12"/>
        <v>Men Comfort M Running Shoes</v>
      </c>
      <c r="D559" s="14">
        <v>2759.31</v>
      </c>
      <c r="E559" s="13">
        <v>3999</v>
      </c>
      <c r="F559" s="19">
        <v>0</v>
      </c>
      <c r="G559" s="33">
        <v>0</v>
      </c>
      <c r="H559" s="40">
        <v>31</v>
      </c>
      <c r="I559" s="49" t="s">
        <v>387</v>
      </c>
      <c r="J559" s="17" t="s">
        <v>2049</v>
      </c>
      <c r="K559" s="16">
        <v>0</v>
      </c>
    </row>
    <row r="560" spans="1:11" ht="15.75" customHeight="1" x14ac:dyDescent="0.35">
      <c r="A560" s="30">
        <v>9561</v>
      </c>
      <c r="B560" s="13" t="s">
        <v>832</v>
      </c>
      <c r="C560" s="13" t="str">
        <f t="shared" si="12"/>
        <v>Men Comfort M Walking Shoes</v>
      </c>
      <c r="D560" s="14">
        <v>2159.3999999999996</v>
      </c>
      <c r="E560" s="13">
        <v>3599</v>
      </c>
      <c r="F560" s="19">
        <v>0</v>
      </c>
      <c r="G560" s="33">
        <v>0</v>
      </c>
      <c r="H560" s="40">
        <v>40</v>
      </c>
      <c r="I560" s="49" t="s">
        <v>387</v>
      </c>
      <c r="J560" s="17" t="s">
        <v>833</v>
      </c>
      <c r="K560" s="16">
        <v>0</v>
      </c>
    </row>
    <row r="561" spans="1:11" ht="15.75" customHeight="1" x14ac:dyDescent="0.35">
      <c r="A561" s="30">
        <v>8750</v>
      </c>
      <c r="B561" s="13" t="s">
        <v>632</v>
      </c>
      <c r="C561" s="13" t="str">
        <f t="shared" si="12"/>
        <v>Men Cotton Pure Cotton T-Shirt Regular Fit</v>
      </c>
      <c r="D561" s="14">
        <v>499</v>
      </c>
      <c r="E561" s="13">
        <v>499</v>
      </c>
      <c r="F561" s="38">
        <v>4.4000000000000004</v>
      </c>
      <c r="G561" s="33">
        <v>4200</v>
      </c>
      <c r="H561" s="40">
        <v>0</v>
      </c>
      <c r="I561" s="49" t="s">
        <v>158</v>
      </c>
      <c r="J561" s="17" t="s">
        <v>633</v>
      </c>
      <c r="K561" s="16">
        <v>2095800</v>
      </c>
    </row>
    <row r="562" spans="1:11" ht="15.75" customHeight="1" x14ac:dyDescent="0.35">
      <c r="A562" s="30">
        <v>10544</v>
      </c>
      <c r="B562" s="13" t="s">
        <v>632</v>
      </c>
      <c r="C562" s="13" t="str">
        <f t="shared" si="12"/>
        <v>Men Cotton Pure Cotton T-Shirt Regular Fit</v>
      </c>
      <c r="D562" s="14">
        <v>499</v>
      </c>
      <c r="E562" s="13">
        <v>499</v>
      </c>
      <c r="F562" s="38">
        <v>4.4000000000000004</v>
      </c>
      <c r="G562" s="33">
        <v>4200</v>
      </c>
      <c r="H562" s="40">
        <v>0</v>
      </c>
      <c r="I562" s="49" t="s">
        <v>158</v>
      </c>
      <c r="J562" s="17" t="s">
        <v>633</v>
      </c>
      <c r="K562" s="16">
        <v>2095800</v>
      </c>
    </row>
    <row r="563" spans="1:11" ht="15.75" customHeight="1" x14ac:dyDescent="0.35">
      <c r="A563" s="30">
        <v>12253</v>
      </c>
      <c r="B563" s="13" t="s">
        <v>632</v>
      </c>
      <c r="C563" s="13" t="str">
        <f t="shared" si="12"/>
        <v>Men Cotton Pure Cotton T-Shirt Regular Fit</v>
      </c>
      <c r="D563" s="14">
        <v>499</v>
      </c>
      <c r="E563" s="13">
        <v>499</v>
      </c>
      <c r="F563" s="38">
        <v>4.4000000000000004</v>
      </c>
      <c r="G563" s="33">
        <v>4200</v>
      </c>
      <c r="H563" s="40">
        <v>0</v>
      </c>
      <c r="I563" s="49" t="s">
        <v>158</v>
      </c>
      <c r="J563" s="17" t="s">
        <v>633</v>
      </c>
      <c r="K563" s="16">
        <v>2095800</v>
      </c>
    </row>
    <row r="564" spans="1:11" ht="15.75" customHeight="1" x14ac:dyDescent="0.35">
      <c r="A564" s="30">
        <v>12991</v>
      </c>
      <c r="B564" s="13" t="s">
        <v>1628</v>
      </c>
      <c r="C564" s="13" t="str">
        <f t="shared" si="12"/>
        <v>Men Cricket Track Pants</v>
      </c>
      <c r="D564" s="14">
        <v>749.5</v>
      </c>
      <c r="E564" s="13">
        <v>1499</v>
      </c>
      <c r="F564" s="38">
        <v>4.2</v>
      </c>
      <c r="G564" s="33">
        <v>1600</v>
      </c>
      <c r="H564" s="40">
        <v>50</v>
      </c>
      <c r="I564" s="49" t="s">
        <v>155</v>
      </c>
      <c r="J564" s="17" t="s">
        <v>1629</v>
      </c>
      <c r="K564" s="16">
        <v>1198400</v>
      </c>
    </row>
    <row r="565" spans="1:11" ht="15.75" customHeight="1" x14ac:dyDescent="0.35">
      <c r="A565" s="30">
        <v>14814</v>
      </c>
      <c r="B565" s="13" t="s">
        <v>2039</v>
      </c>
      <c r="C565" s="13" t="str">
        <f t="shared" si="12"/>
        <v>Men Dailyfit Dmx Walking Shoes</v>
      </c>
      <c r="D565" s="14">
        <v>7999</v>
      </c>
      <c r="E565" s="13">
        <v>7999</v>
      </c>
      <c r="F565" s="38">
        <v>4</v>
      </c>
      <c r="G565" s="33">
        <v>5</v>
      </c>
      <c r="H565" s="40">
        <v>0</v>
      </c>
      <c r="I565" s="49" t="s">
        <v>387</v>
      </c>
      <c r="J565" s="17" t="s">
        <v>2040</v>
      </c>
      <c r="K565" s="16">
        <v>39995</v>
      </c>
    </row>
    <row r="566" spans="1:11" ht="15.75" customHeight="1" x14ac:dyDescent="0.35">
      <c r="A566" s="30">
        <v>11240</v>
      </c>
      <c r="B566" s="13" t="s">
        <v>1237</v>
      </c>
      <c r="C566" s="13" t="str">
        <f t="shared" si="12"/>
        <v>Men Df Chlngr Running Pants</v>
      </c>
      <c r="D566" s="14">
        <v>3395.75</v>
      </c>
      <c r="E566" s="13">
        <v>3995</v>
      </c>
      <c r="F566" s="38">
        <v>3.1</v>
      </c>
      <c r="G566" s="33">
        <v>12</v>
      </c>
      <c r="H566" s="40">
        <v>15</v>
      </c>
      <c r="I566" s="49" t="s">
        <v>148</v>
      </c>
      <c r="J566" s="17" t="s">
        <v>1238</v>
      </c>
      <c r="K566" s="16">
        <v>40740</v>
      </c>
    </row>
    <row r="567" spans="1:11" ht="15.75" customHeight="1" x14ac:dyDescent="0.35">
      <c r="A567" s="30">
        <v>9499</v>
      </c>
      <c r="B567" s="13" t="s">
        <v>811</v>
      </c>
      <c r="C567" s="13" t="str">
        <f t="shared" si="12"/>
        <v>Men Df Team Wvn Track Pants</v>
      </c>
      <c r="D567" s="14">
        <v>2236</v>
      </c>
      <c r="E567" s="13">
        <v>2795</v>
      </c>
      <c r="F567" s="38">
        <v>4.2</v>
      </c>
      <c r="G567" s="33">
        <v>214</v>
      </c>
      <c r="H567" s="40">
        <v>20</v>
      </c>
      <c r="I567" s="49" t="s">
        <v>148</v>
      </c>
      <c r="J567" s="17" t="s">
        <v>812</v>
      </c>
      <c r="K567" s="16">
        <v>478504</v>
      </c>
    </row>
    <row r="568" spans="1:11" ht="15.75" customHeight="1" x14ac:dyDescent="0.35">
      <c r="A568" s="30">
        <v>10469</v>
      </c>
      <c r="B568" s="13" t="s">
        <v>1040</v>
      </c>
      <c r="C568" s="13" t="str">
        <f t="shared" si="12"/>
        <v>Men Dri-Fit Football T-Shirt</v>
      </c>
      <c r="D568" s="14">
        <v>3756</v>
      </c>
      <c r="E568" s="13">
        <v>4695</v>
      </c>
      <c r="F568" s="19">
        <v>0</v>
      </c>
      <c r="G568" s="33">
        <v>0</v>
      </c>
      <c r="H568" s="40">
        <v>20</v>
      </c>
      <c r="I568" s="49" t="s">
        <v>148</v>
      </c>
      <c r="J568" s="17" t="s">
        <v>1041</v>
      </c>
      <c r="K568" s="16">
        <v>0</v>
      </c>
    </row>
    <row r="569" spans="1:11" ht="15.75" customHeight="1" x14ac:dyDescent="0.35">
      <c r="A569" s="30">
        <v>12276</v>
      </c>
      <c r="B569" s="13" t="s">
        <v>1040</v>
      </c>
      <c r="C569" s="13" t="str">
        <f t="shared" si="12"/>
        <v>Men Dri-Fit Football T-Shirt</v>
      </c>
      <c r="D569" s="14">
        <v>3756</v>
      </c>
      <c r="E569" s="13">
        <v>4695</v>
      </c>
      <c r="F569" s="19">
        <v>0</v>
      </c>
      <c r="G569" s="33">
        <v>0</v>
      </c>
      <c r="H569" s="40">
        <v>20</v>
      </c>
      <c r="I569" s="49" t="s">
        <v>148</v>
      </c>
      <c r="J569" s="17" t="s">
        <v>1041</v>
      </c>
      <c r="K569" s="16">
        <v>0</v>
      </c>
    </row>
    <row r="570" spans="1:11" ht="15.75" customHeight="1" x14ac:dyDescent="0.35">
      <c r="A570" s="30">
        <v>8717</v>
      </c>
      <c r="B570" s="13" t="s">
        <v>599</v>
      </c>
      <c r="C570" s="13" t="str">
        <f t="shared" si="12"/>
        <v>Men Dri-Fit Running T-Shirt</v>
      </c>
      <c r="D570" s="14">
        <v>3140.75</v>
      </c>
      <c r="E570" s="13">
        <v>3695</v>
      </c>
      <c r="F570" s="38">
        <v>4.4000000000000004</v>
      </c>
      <c r="G570" s="33">
        <v>203</v>
      </c>
      <c r="H570" s="40">
        <v>15</v>
      </c>
      <c r="I570" s="49" t="s">
        <v>148</v>
      </c>
      <c r="J570" s="17" t="s">
        <v>600</v>
      </c>
      <c r="K570" s="16">
        <v>637420</v>
      </c>
    </row>
    <row r="571" spans="1:11" ht="15.75" customHeight="1" x14ac:dyDescent="0.35">
      <c r="A571" s="30">
        <v>8800</v>
      </c>
      <c r="B571" s="13" t="s">
        <v>599</v>
      </c>
      <c r="C571" s="13" t="str">
        <f t="shared" si="12"/>
        <v>Men Dri-Fit Running T-Shirt</v>
      </c>
      <c r="D571" s="14">
        <v>3140.75</v>
      </c>
      <c r="E571" s="13">
        <v>3695</v>
      </c>
      <c r="F571" s="38">
        <v>4.4000000000000004</v>
      </c>
      <c r="G571" s="33">
        <v>203</v>
      </c>
      <c r="H571" s="40">
        <v>15</v>
      </c>
      <c r="I571" s="49" t="s">
        <v>148</v>
      </c>
      <c r="J571" s="17" t="s">
        <v>600</v>
      </c>
      <c r="K571" s="16">
        <v>637420</v>
      </c>
    </row>
    <row r="572" spans="1:11" ht="15.75" customHeight="1" x14ac:dyDescent="0.35">
      <c r="A572" s="30">
        <v>14736</v>
      </c>
      <c r="B572" s="13" t="s">
        <v>2002</v>
      </c>
      <c r="C572" s="13" t="str">
        <f t="shared" si="12"/>
        <v>Men Dri-Fit Soccer Pants</v>
      </c>
      <c r="D572" s="14">
        <v>2956</v>
      </c>
      <c r="E572" s="13">
        <v>3695</v>
      </c>
      <c r="F572" s="38">
        <v>4.5</v>
      </c>
      <c r="G572" s="33">
        <v>11</v>
      </c>
      <c r="H572" s="40">
        <v>20</v>
      </c>
      <c r="I572" s="49" t="s">
        <v>148</v>
      </c>
      <c r="J572" s="17" t="s">
        <v>2003</v>
      </c>
      <c r="K572" s="16">
        <v>32516</v>
      </c>
    </row>
    <row r="573" spans="1:11" ht="15.75" customHeight="1" x14ac:dyDescent="0.35">
      <c r="A573" s="30">
        <v>7713</v>
      </c>
      <c r="B573" s="13" t="s">
        <v>342</v>
      </c>
      <c r="C573" s="13" t="str">
        <f t="shared" si="12"/>
        <v>Men Dri-Fit Track Pants</v>
      </c>
      <c r="D573" s="14">
        <v>2446.5</v>
      </c>
      <c r="E573" s="13">
        <v>3495</v>
      </c>
      <c r="F573" s="38">
        <v>4</v>
      </c>
      <c r="G573" s="33">
        <v>185</v>
      </c>
      <c r="H573" s="40">
        <v>30</v>
      </c>
      <c r="I573" s="20" t="s">
        <v>148</v>
      </c>
      <c r="J573" s="17" t="s">
        <v>343</v>
      </c>
      <c r="K573" s="16">
        <v>452510</v>
      </c>
    </row>
    <row r="574" spans="1:11" ht="15.75" customHeight="1" x14ac:dyDescent="0.35">
      <c r="A574" s="30">
        <v>7827</v>
      </c>
      <c r="B574" s="13" t="s">
        <v>401</v>
      </c>
      <c r="C574" s="13" t="str">
        <f t="shared" si="12"/>
        <v>Men Effect Runner Shoes</v>
      </c>
      <c r="D574" s="14">
        <v>2199.4499999999998</v>
      </c>
      <c r="E574" s="13">
        <v>3999</v>
      </c>
      <c r="F574" s="19">
        <v>0</v>
      </c>
      <c r="G574" s="33">
        <v>0</v>
      </c>
      <c r="H574" s="40">
        <v>45</v>
      </c>
      <c r="I574" s="49" t="s">
        <v>387</v>
      </c>
      <c r="J574" s="17" t="s">
        <v>402</v>
      </c>
      <c r="K574" s="16">
        <v>0</v>
      </c>
    </row>
    <row r="575" spans="1:11" ht="15.75" customHeight="1" x14ac:dyDescent="0.35">
      <c r="A575" s="30">
        <v>16567</v>
      </c>
      <c r="B575" s="13" t="s">
        <v>2461</v>
      </c>
      <c r="C575" s="13" t="str">
        <f t="shared" si="12"/>
        <v>Men El Woven Unlined Pants</v>
      </c>
      <c r="D575" s="14">
        <v>1999</v>
      </c>
      <c r="E575" s="13">
        <v>1999</v>
      </c>
      <c r="F575" s="38">
        <v>4</v>
      </c>
      <c r="G575" s="33">
        <v>57</v>
      </c>
      <c r="H575" s="40">
        <v>0</v>
      </c>
      <c r="I575" s="20" t="s">
        <v>387</v>
      </c>
      <c r="J575" s="17" t="s">
        <v>2462</v>
      </c>
      <c r="K575" s="16">
        <v>113943</v>
      </c>
    </row>
    <row r="576" spans="1:11" ht="15.75" customHeight="1" x14ac:dyDescent="0.35">
      <c r="A576" s="30">
        <v>11342</v>
      </c>
      <c r="B576" s="13" t="s">
        <v>1283</v>
      </c>
      <c r="C576" s="13" t="str">
        <f t="shared" si="12"/>
        <v>Men Enh Training Track Sweatshirt</v>
      </c>
      <c r="D576" s="14">
        <v>1616.51</v>
      </c>
      <c r="E576" s="13">
        <v>3299</v>
      </c>
      <c r="F576" s="38">
        <v>3.9</v>
      </c>
      <c r="G576" s="33">
        <v>7</v>
      </c>
      <c r="H576" s="40">
        <v>51</v>
      </c>
      <c r="I576" s="49" t="s">
        <v>387</v>
      </c>
      <c r="J576" s="17" t="s">
        <v>1284</v>
      </c>
      <c r="K576" s="16">
        <v>11312</v>
      </c>
    </row>
    <row r="577" spans="1:11" ht="15.75" customHeight="1" x14ac:dyDescent="0.35">
      <c r="A577" s="30">
        <v>14805</v>
      </c>
      <c r="B577" s="13" t="s">
        <v>2032</v>
      </c>
      <c r="C577" s="13" t="str">
        <f t="shared" si="12"/>
        <v>Men Essentials Ri Aop Shorts</v>
      </c>
      <c r="D577" s="14">
        <v>1371.51</v>
      </c>
      <c r="E577" s="13">
        <v>2799</v>
      </c>
      <c r="F577" s="19">
        <v>0</v>
      </c>
      <c r="G577" s="33">
        <v>0</v>
      </c>
      <c r="H577" s="40">
        <v>51</v>
      </c>
      <c r="I577" s="49" t="s">
        <v>387</v>
      </c>
      <c r="J577" s="17" t="s">
        <v>2033</v>
      </c>
      <c r="K577" s="16">
        <v>0</v>
      </c>
    </row>
    <row r="578" spans="1:11" ht="15.75" customHeight="1" x14ac:dyDescent="0.35">
      <c r="A578" s="30">
        <v>16599</v>
      </c>
      <c r="B578" s="13" t="s">
        <v>2482</v>
      </c>
      <c r="C578" s="13" t="str">
        <f t="shared" si="12"/>
        <v>Men Fitness Wor T-Shirt</v>
      </c>
      <c r="D578" s="14">
        <v>783.51</v>
      </c>
      <c r="E578" s="13">
        <v>1599</v>
      </c>
      <c r="F578" s="19">
        <v>0</v>
      </c>
      <c r="G578" s="33">
        <v>0</v>
      </c>
      <c r="H578" s="40">
        <v>51</v>
      </c>
      <c r="I578" s="20" t="s">
        <v>387</v>
      </c>
      <c r="J578" s="17" t="s">
        <v>2483</v>
      </c>
      <c r="K578" s="16">
        <v>0</v>
      </c>
    </row>
    <row r="579" spans="1:11" ht="15.75" customHeight="1" x14ac:dyDescent="0.35">
      <c r="A579" s="30">
        <v>12982</v>
      </c>
      <c r="B579" s="13" t="s">
        <v>1618</v>
      </c>
      <c r="C579" s="13" t="str">
        <f t="shared" si="12"/>
        <v>Men Flex Vent Max Track Pants</v>
      </c>
      <c r="D579" s="14">
        <v>3395.75</v>
      </c>
      <c r="E579" s="13">
        <v>3995</v>
      </c>
      <c r="F579" s="38">
        <v>3.4</v>
      </c>
      <c r="G579" s="33">
        <v>54</v>
      </c>
      <c r="H579" s="40">
        <v>15</v>
      </c>
      <c r="I579" s="49" t="s">
        <v>148</v>
      </c>
      <c r="J579" s="17" t="s">
        <v>1619</v>
      </c>
      <c r="K579" s="16">
        <v>183330</v>
      </c>
    </row>
    <row r="580" spans="1:11" ht="15.75" customHeight="1" x14ac:dyDescent="0.35">
      <c r="A580" s="30">
        <v>13071</v>
      </c>
      <c r="B580" s="13" t="s">
        <v>1662</v>
      </c>
      <c r="C580" s="13" t="str">
        <f t="shared" si="12"/>
        <v>Men Flexagon Energy Tr 4</v>
      </c>
      <c r="D580" s="14">
        <v>3359.4</v>
      </c>
      <c r="E580" s="13">
        <v>5599</v>
      </c>
      <c r="F580" s="19">
        <v>0</v>
      </c>
      <c r="G580" s="33">
        <v>0</v>
      </c>
      <c r="H580" s="40">
        <v>40</v>
      </c>
      <c r="I580" s="49" t="s">
        <v>387</v>
      </c>
      <c r="J580" s="17" t="s">
        <v>1663</v>
      </c>
      <c r="K580" s="16">
        <v>0</v>
      </c>
    </row>
    <row r="581" spans="1:11" ht="15.75" customHeight="1" x14ac:dyDescent="0.35">
      <c r="A581" s="30">
        <v>16558</v>
      </c>
      <c r="B581" s="13" t="s">
        <v>2452</v>
      </c>
      <c r="C581" s="13" t="str">
        <f t="shared" si="12"/>
        <v>Men Foundation Mesh T-Shirt</v>
      </c>
      <c r="D581" s="14">
        <v>974.25</v>
      </c>
      <c r="E581" s="13">
        <v>1299</v>
      </c>
      <c r="F581" s="38">
        <v>4.5</v>
      </c>
      <c r="G581" s="33">
        <v>26</v>
      </c>
      <c r="H581" s="40">
        <v>25</v>
      </c>
      <c r="I581" s="20" t="s">
        <v>387</v>
      </c>
      <c r="J581" s="17" t="s">
        <v>2453</v>
      </c>
      <c r="K581" s="16">
        <v>25324</v>
      </c>
    </row>
    <row r="582" spans="1:11" ht="15.75" customHeight="1" x14ac:dyDescent="0.35">
      <c r="A582" s="30">
        <v>11327</v>
      </c>
      <c r="B582" s="13" t="s">
        <v>1268</v>
      </c>
      <c r="C582" s="13" t="str">
        <f t="shared" si="12"/>
        <v>Men Fulgere Printed Sliders</v>
      </c>
      <c r="D582" s="14">
        <v>1999</v>
      </c>
      <c r="E582" s="13">
        <v>1999</v>
      </c>
      <c r="F582" s="38">
        <v>4.3</v>
      </c>
      <c r="G582" s="33">
        <v>88</v>
      </c>
      <c r="H582" s="40">
        <v>0</v>
      </c>
      <c r="I582" s="49" t="s">
        <v>387</v>
      </c>
      <c r="J582" s="17" t="s">
        <v>1269</v>
      </c>
      <c r="K582" s="16">
        <v>175912</v>
      </c>
    </row>
    <row r="583" spans="1:11" ht="15.75" customHeight="1" x14ac:dyDescent="0.35">
      <c r="A583" s="30">
        <v>7836</v>
      </c>
      <c r="B583" s="13" t="s">
        <v>404</v>
      </c>
      <c r="C583" s="13" t="str">
        <f t="shared" si="12"/>
        <v>Men Fusion Lux 2.0 M Walking</v>
      </c>
      <c r="D583" s="14">
        <v>2046.11</v>
      </c>
      <c r="E583" s="13">
        <v>2299</v>
      </c>
      <c r="F583" s="38">
        <v>4.3</v>
      </c>
      <c r="G583" s="33">
        <v>16</v>
      </c>
      <c r="H583" s="40">
        <v>11</v>
      </c>
      <c r="I583" s="49" t="s">
        <v>387</v>
      </c>
      <c r="J583" s="17" t="s">
        <v>405</v>
      </c>
      <c r="K583" s="16">
        <v>32736</v>
      </c>
    </row>
    <row r="584" spans="1:11" ht="15.75" customHeight="1" x14ac:dyDescent="0.35">
      <c r="A584" s="30">
        <v>9567</v>
      </c>
      <c r="B584" s="13" t="s">
        <v>404</v>
      </c>
      <c r="C584" s="13" t="str">
        <f t="shared" si="12"/>
        <v>Men Fusion Lux 2.0 M Walking</v>
      </c>
      <c r="D584" s="14">
        <v>2046.11</v>
      </c>
      <c r="E584" s="13">
        <v>2299</v>
      </c>
      <c r="F584" s="38">
        <v>4.3</v>
      </c>
      <c r="G584" s="33">
        <v>21</v>
      </c>
      <c r="H584" s="40">
        <v>11</v>
      </c>
      <c r="I584" s="49" t="s">
        <v>387</v>
      </c>
      <c r="J584" s="17" t="s">
        <v>834</v>
      </c>
      <c r="K584" s="16">
        <v>42966</v>
      </c>
    </row>
    <row r="585" spans="1:11" ht="15.75" customHeight="1" x14ac:dyDescent="0.35">
      <c r="A585" s="30">
        <v>16572</v>
      </c>
      <c r="B585" s="13" t="s">
        <v>2467</v>
      </c>
      <c r="C585" s="13" t="str">
        <f t="shared" si="12"/>
        <v>Men Fusion Lux2.0 Walking Shoe</v>
      </c>
      <c r="D585" s="14">
        <v>1816.21</v>
      </c>
      <c r="E585" s="13">
        <v>2299</v>
      </c>
      <c r="F585" s="38">
        <v>3.8</v>
      </c>
      <c r="G585" s="33">
        <v>32</v>
      </c>
      <c r="H585" s="40">
        <v>21</v>
      </c>
      <c r="I585" s="20" t="s">
        <v>387</v>
      </c>
      <c r="J585" s="17" t="s">
        <v>2468</v>
      </c>
      <c r="K585" s="16">
        <v>58112</v>
      </c>
    </row>
    <row r="586" spans="1:11" ht="15.75" customHeight="1" x14ac:dyDescent="0.35">
      <c r="A586" s="30">
        <v>9570</v>
      </c>
      <c r="B586" s="13" t="s">
        <v>837</v>
      </c>
      <c r="C586" s="13" t="str">
        <f t="shared" si="12"/>
        <v>Men Hydra Walk 2 Walking Shoes</v>
      </c>
      <c r="D586" s="14">
        <v>1979.3999999999999</v>
      </c>
      <c r="E586" s="13">
        <v>3299</v>
      </c>
      <c r="F586" s="19">
        <v>0</v>
      </c>
      <c r="G586" s="33">
        <v>0</v>
      </c>
      <c r="H586" s="40">
        <v>40</v>
      </c>
      <c r="I586" s="49" t="s">
        <v>387</v>
      </c>
      <c r="J586" s="17" t="s">
        <v>838</v>
      </c>
      <c r="K586" s="16">
        <v>0</v>
      </c>
    </row>
    <row r="587" spans="1:11" ht="15.75" customHeight="1" x14ac:dyDescent="0.35">
      <c r="A587" s="30">
        <v>6531</v>
      </c>
      <c r="B587" s="13" t="s">
        <v>36</v>
      </c>
      <c r="C587" s="13" t="str">
        <f t="shared" si="12"/>
        <v>Men Into The Woods Edp 100 Ml</v>
      </c>
      <c r="D587" s="14">
        <v>238.99999999999977</v>
      </c>
      <c r="E587" s="13">
        <v>799</v>
      </c>
      <c r="F587" s="38">
        <v>4.3</v>
      </c>
      <c r="G587" s="33">
        <v>1100</v>
      </c>
      <c r="H587" s="40">
        <v>70.087609511889895</v>
      </c>
      <c r="I587" s="20" t="s">
        <v>37</v>
      </c>
      <c r="J587" s="17" t="s">
        <v>38</v>
      </c>
      <c r="K587" s="16">
        <v>262900</v>
      </c>
    </row>
    <row r="588" spans="1:11" ht="15.75" customHeight="1" x14ac:dyDescent="0.35">
      <c r="A588" s="30">
        <v>9466</v>
      </c>
      <c r="B588" s="13" t="s">
        <v>778</v>
      </c>
      <c r="C588" s="13" t="str">
        <f t="shared" si="12"/>
        <v>Men Jogger Jeans</v>
      </c>
      <c r="D588" s="14">
        <v>1449.5</v>
      </c>
      <c r="E588" s="13">
        <v>2899</v>
      </c>
      <c r="F588" s="38">
        <v>4.2</v>
      </c>
      <c r="G588" s="33">
        <v>1200</v>
      </c>
      <c r="H588" s="40">
        <v>50</v>
      </c>
      <c r="I588" s="49" t="s">
        <v>302</v>
      </c>
      <c r="J588" s="17" t="s">
        <v>779</v>
      </c>
      <c r="K588" s="16">
        <v>1738800</v>
      </c>
    </row>
    <row r="589" spans="1:11" ht="15.75" customHeight="1" x14ac:dyDescent="0.35">
      <c r="A589" s="30">
        <v>11227</v>
      </c>
      <c r="B589" s="13" t="s">
        <v>778</v>
      </c>
      <c r="C589" s="13" t="str">
        <f t="shared" si="12"/>
        <v>Men Jogger Jeans</v>
      </c>
      <c r="D589" s="14">
        <v>949.62000000000012</v>
      </c>
      <c r="E589" s="13">
        <v>2499</v>
      </c>
      <c r="F589" s="38">
        <v>4.2</v>
      </c>
      <c r="G589" s="33">
        <v>414</v>
      </c>
      <c r="H589" s="40">
        <v>62</v>
      </c>
      <c r="I589" s="49" t="s">
        <v>37</v>
      </c>
      <c r="J589" s="17" t="s">
        <v>1224</v>
      </c>
      <c r="K589" s="16">
        <v>392886</v>
      </c>
    </row>
    <row r="590" spans="1:11" ht="15.75" customHeight="1" x14ac:dyDescent="0.35">
      <c r="A590" s="30">
        <v>7712</v>
      </c>
      <c r="B590" s="13" t="s">
        <v>340</v>
      </c>
      <c r="C590" s="13" t="str">
        <f t="shared" si="12"/>
        <v>Men Joggers</v>
      </c>
      <c r="D590" s="14">
        <v>1759.45</v>
      </c>
      <c r="E590" s="13">
        <v>3199</v>
      </c>
      <c r="F590" s="38">
        <v>4.0999999999999996</v>
      </c>
      <c r="G590" s="33">
        <v>1300</v>
      </c>
      <c r="H590" s="40">
        <v>45</v>
      </c>
      <c r="I590" s="20" t="s">
        <v>302</v>
      </c>
      <c r="J590" s="17" t="s">
        <v>341</v>
      </c>
      <c r="K590" s="16">
        <v>2286700</v>
      </c>
    </row>
    <row r="591" spans="1:11" ht="15.75" customHeight="1" x14ac:dyDescent="0.35">
      <c r="A591" s="30">
        <v>11201</v>
      </c>
      <c r="B591" s="13" t="s">
        <v>340</v>
      </c>
      <c r="C591" s="13" t="str">
        <f t="shared" si="12"/>
        <v>Men Joggers</v>
      </c>
      <c r="D591" s="14">
        <v>1649.45</v>
      </c>
      <c r="E591" s="13">
        <v>2999</v>
      </c>
      <c r="F591" s="38">
        <v>4.0999999999999996</v>
      </c>
      <c r="G591" s="33">
        <v>532</v>
      </c>
      <c r="H591" s="40">
        <v>45</v>
      </c>
      <c r="I591" s="49" t="s">
        <v>302</v>
      </c>
      <c r="J591" s="17" t="s">
        <v>1193</v>
      </c>
      <c r="K591" s="16">
        <v>877268</v>
      </c>
    </row>
    <row r="592" spans="1:11" ht="15.75" customHeight="1" x14ac:dyDescent="0.35">
      <c r="A592" s="30">
        <v>11203</v>
      </c>
      <c r="B592" s="13" t="s">
        <v>340</v>
      </c>
      <c r="C592" s="13" t="str">
        <f t="shared" si="12"/>
        <v>Men Joggers</v>
      </c>
      <c r="D592" s="33">
        <v>1919.4</v>
      </c>
      <c r="E592" s="33">
        <v>3199</v>
      </c>
      <c r="F592" s="38">
        <v>3.9</v>
      </c>
      <c r="G592" s="33">
        <v>1600</v>
      </c>
      <c r="H592" s="40">
        <v>40</v>
      </c>
      <c r="I592" s="49" t="s">
        <v>302</v>
      </c>
      <c r="J592" s="17" t="s">
        <v>1196</v>
      </c>
      <c r="K592" s="16">
        <v>3070400</v>
      </c>
    </row>
    <row r="593" spans="1:11" ht="15.75" customHeight="1" x14ac:dyDescent="0.35">
      <c r="A593" s="30">
        <v>16458</v>
      </c>
      <c r="B593" s="13" t="s">
        <v>340</v>
      </c>
      <c r="C593" s="13" t="str">
        <f t="shared" si="12"/>
        <v>Men Joggers</v>
      </c>
      <c r="D593" s="14">
        <v>949.5</v>
      </c>
      <c r="E593" s="13">
        <v>1899</v>
      </c>
      <c r="F593" s="38">
        <v>4.0999999999999996</v>
      </c>
      <c r="G593" s="33">
        <v>3300</v>
      </c>
      <c r="H593" s="40">
        <v>50</v>
      </c>
      <c r="I593" s="20" t="s">
        <v>155</v>
      </c>
      <c r="J593" s="17" t="s">
        <v>2400</v>
      </c>
      <c r="K593" s="16">
        <v>3131700</v>
      </c>
    </row>
    <row r="594" spans="1:11" ht="15.75" customHeight="1" x14ac:dyDescent="0.35">
      <c r="A594" s="30">
        <v>13975</v>
      </c>
      <c r="B594" s="13" t="s">
        <v>1831</v>
      </c>
      <c r="C594" s="13" t="str">
        <f t="shared" si="12"/>
        <v>Men Juventus 22/23 T-Shirt</v>
      </c>
      <c r="D594" s="14">
        <v>2499.5</v>
      </c>
      <c r="E594" s="13">
        <v>4999</v>
      </c>
      <c r="F594" s="38">
        <v>4.4000000000000004</v>
      </c>
      <c r="G594" s="33">
        <v>26</v>
      </c>
      <c r="H594" s="40">
        <v>50</v>
      </c>
      <c r="I594" s="49" t="s">
        <v>134</v>
      </c>
      <c r="J594" s="17" t="s">
        <v>1832</v>
      </c>
      <c r="K594" s="16">
        <v>64974</v>
      </c>
    </row>
    <row r="595" spans="1:11" ht="15.75" customHeight="1" x14ac:dyDescent="0.35">
      <c r="A595" s="30">
        <v>8287</v>
      </c>
      <c r="B595" s="13" t="s">
        <v>479</v>
      </c>
      <c r="C595" s="13" t="str">
        <f t="shared" si="12"/>
        <v>Men L.12.12 Pure Lui Blanc Edt</v>
      </c>
      <c r="D595" s="14">
        <v>5300</v>
      </c>
      <c r="E595" s="13">
        <v>5300</v>
      </c>
      <c r="F595" s="38">
        <v>4.5999999999999996</v>
      </c>
      <c r="G595" s="33">
        <v>60</v>
      </c>
      <c r="H595" s="40">
        <v>0</v>
      </c>
      <c r="I595" s="49" t="s">
        <v>480</v>
      </c>
      <c r="J595" s="17" t="s">
        <v>481</v>
      </c>
      <c r="K595" s="16">
        <v>318000</v>
      </c>
    </row>
    <row r="596" spans="1:11" ht="15.75" customHeight="1" x14ac:dyDescent="0.35">
      <c r="A596" s="30">
        <v>11302</v>
      </c>
      <c r="B596" s="13" t="s">
        <v>1253</v>
      </c>
      <c r="C596" s="13" t="str">
        <f t="shared" si="12"/>
        <v>Men Lavante Trail 2 Run Shoes</v>
      </c>
      <c r="D596" s="14">
        <v>5159.3999999999996</v>
      </c>
      <c r="E596" s="13">
        <v>8599</v>
      </c>
      <c r="F596" s="19">
        <v>0</v>
      </c>
      <c r="G596" s="33">
        <v>0</v>
      </c>
      <c r="H596" s="40">
        <v>40</v>
      </c>
      <c r="I596" s="49" t="s">
        <v>387</v>
      </c>
      <c r="J596" s="17" t="s">
        <v>1254</v>
      </c>
      <c r="K596" s="16">
        <v>0</v>
      </c>
    </row>
    <row r="597" spans="1:11" ht="15.75" customHeight="1" x14ac:dyDescent="0.35">
      <c r="A597" s="30">
        <v>7849</v>
      </c>
      <c r="B597" s="13" t="s">
        <v>412</v>
      </c>
      <c r="C597" s="13" t="str">
        <f t="shared" si="12"/>
        <v>Men Leather Running Shoes</v>
      </c>
      <c r="D597" s="14">
        <v>4129.41</v>
      </c>
      <c r="E597" s="13">
        <v>6999</v>
      </c>
      <c r="F597" s="19">
        <v>0</v>
      </c>
      <c r="G597" s="33">
        <v>0</v>
      </c>
      <c r="H597" s="40">
        <v>41</v>
      </c>
      <c r="I597" s="49" t="s">
        <v>387</v>
      </c>
      <c r="J597" s="17" t="s">
        <v>413</v>
      </c>
      <c r="K597" s="16">
        <v>0</v>
      </c>
    </row>
    <row r="598" spans="1:11" ht="15.75" customHeight="1" x14ac:dyDescent="0.35">
      <c r="A598" s="30">
        <v>16551</v>
      </c>
      <c r="B598" s="13" t="s">
        <v>2446</v>
      </c>
      <c r="C598" s="13" t="str">
        <f t="shared" si="12"/>
        <v>Men Legacy Runner Shoes</v>
      </c>
      <c r="D598" s="14">
        <v>2759.3999999999996</v>
      </c>
      <c r="E598" s="13">
        <v>4599</v>
      </c>
      <c r="F598" s="19">
        <v>0</v>
      </c>
      <c r="G598" s="33">
        <v>0</v>
      </c>
      <c r="H598" s="40">
        <v>40</v>
      </c>
      <c r="I598" s="20" t="s">
        <v>387</v>
      </c>
      <c r="J598" s="17" t="s">
        <v>2447</v>
      </c>
      <c r="K598" s="16">
        <v>0</v>
      </c>
    </row>
    <row r="599" spans="1:11" ht="15.75" customHeight="1" x14ac:dyDescent="0.35">
      <c r="A599" s="30">
        <v>11248</v>
      </c>
      <c r="B599" s="13" t="s">
        <v>1244</v>
      </c>
      <c r="C599" s="13" t="str">
        <f t="shared" si="12"/>
        <v>Men Lifestyle Bio-Wash Joggers</v>
      </c>
      <c r="D599" s="14">
        <v>899.5</v>
      </c>
      <c r="E599" s="13">
        <v>1799</v>
      </c>
      <c r="F599" s="38">
        <v>4.0999999999999996</v>
      </c>
      <c r="G599" s="33">
        <v>2900</v>
      </c>
      <c r="H599" s="40">
        <v>50</v>
      </c>
      <c r="I599" s="49" t="s">
        <v>155</v>
      </c>
      <c r="J599" s="17" t="s">
        <v>1245</v>
      </c>
      <c r="K599" s="16">
        <v>2607100</v>
      </c>
    </row>
    <row r="600" spans="1:11" ht="15.75" customHeight="1" x14ac:dyDescent="0.35">
      <c r="A600" s="30">
        <v>7913</v>
      </c>
      <c r="B600" s="13" t="s">
        <v>416</v>
      </c>
      <c r="C600" s="13" t="str">
        <f t="shared" si="12"/>
        <v>Men Lifestyle Cap</v>
      </c>
      <c r="D600" s="14">
        <v>359.54999999999995</v>
      </c>
      <c r="E600" s="13">
        <v>799</v>
      </c>
      <c r="F600" s="38">
        <v>4.4000000000000004</v>
      </c>
      <c r="G600" s="33">
        <v>200</v>
      </c>
      <c r="H600" s="40">
        <v>55</v>
      </c>
      <c r="I600" s="49" t="s">
        <v>155</v>
      </c>
      <c r="J600" s="17" t="s">
        <v>417</v>
      </c>
      <c r="K600" s="16">
        <v>71800</v>
      </c>
    </row>
    <row r="601" spans="1:11" ht="15.75" customHeight="1" x14ac:dyDescent="0.35">
      <c r="A601" s="30">
        <v>12973</v>
      </c>
      <c r="B601" s="13" t="s">
        <v>1611</v>
      </c>
      <c r="C601" s="13" t="str">
        <f t="shared" si="12"/>
        <v>Men Lifestyle Joggers</v>
      </c>
      <c r="D601" s="14">
        <v>989.55</v>
      </c>
      <c r="E601" s="13">
        <v>2199</v>
      </c>
      <c r="F601" s="38">
        <v>3.8</v>
      </c>
      <c r="G601" s="33">
        <v>111</v>
      </c>
      <c r="H601" s="40">
        <v>55</v>
      </c>
      <c r="I601" s="49" t="s">
        <v>155</v>
      </c>
      <c r="J601" s="17" t="s">
        <v>1612</v>
      </c>
      <c r="K601" s="16">
        <v>109779</v>
      </c>
    </row>
    <row r="602" spans="1:11" ht="15.75" customHeight="1" x14ac:dyDescent="0.35">
      <c r="A602" s="30">
        <v>14743</v>
      </c>
      <c r="B602" s="13" t="s">
        <v>1611</v>
      </c>
      <c r="C602" s="13" t="str">
        <f t="shared" si="12"/>
        <v>Men Lifestyle Joggers</v>
      </c>
      <c r="D602" s="14">
        <v>1124.55</v>
      </c>
      <c r="E602" s="13">
        <v>2499</v>
      </c>
      <c r="F602" s="38">
        <v>3.9</v>
      </c>
      <c r="G602" s="33">
        <v>120</v>
      </c>
      <c r="H602" s="40">
        <v>55</v>
      </c>
      <c r="I602" s="49" t="s">
        <v>155</v>
      </c>
      <c r="J602" s="17" t="s">
        <v>2010</v>
      </c>
      <c r="K602" s="16">
        <v>134880</v>
      </c>
    </row>
    <row r="603" spans="1:11" ht="15.75" customHeight="1" x14ac:dyDescent="0.35">
      <c r="A603" s="30">
        <v>13024</v>
      </c>
      <c r="B603" s="13" t="s">
        <v>1647</v>
      </c>
      <c r="C603" s="13" t="str">
        <f t="shared" si="12"/>
        <v>Men Lifestyle Socks</v>
      </c>
      <c r="D603" s="14">
        <v>314.54999999999995</v>
      </c>
      <c r="E603" s="13">
        <v>699</v>
      </c>
      <c r="F603" s="38">
        <v>4.4000000000000004</v>
      </c>
      <c r="G603" s="33">
        <v>1900</v>
      </c>
      <c r="H603" s="40">
        <v>55</v>
      </c>
      <c r="I603" s="49" t="s">
        <v>155</v>
      </c>
      <c r="J603" s="17" t="s">
        <v>1648</v>
      </c>
      <c r="K603" s="16">
        <v>596600</v>
      </c>
    </row>
    <row r="604" spans="1:11" ht="15.75" customHeight="1" x14ac:dyDescent="0.35">
      <c r="A604" s="30">
        <v>14821</v>
      </c>
      <c r="B604" s="13" t="s">
        <v>2043</v>
      </c>
      <c r="C604" s="13" t="str">
        <f t="shared" si="12"/>
        <v>Men Lite 3 Running Shoes</v>
      </c>
      <c r="D604" s="14">
        <v>3299.45</v>
      </c>
      <c r="E604" s="13">
        <v>5999</v>
      </c>
      <c r="F604" s="19">
        <v>0</v>
      </c>
      <c r="G604" s="33">
        <v>0</v>
      </c>
      <c r="H604" s="40">
        <v>45</v>
      </c>
      <c r="I604" s="49" t="s">
        <v>387</v>
      </c>
      <c r="J604" s="17" t="s">
        <v>2044</v>
      </c>
      <c r="K604" s="16">
        <v>0</v>
      </c>
    </row>
    <row r="605" spans="1:11" ht="15.75" customHeight="1" x14ac:dyDescent="0.35">
      <c r="A605" s="30">
        <v>12985</v>
      </c>
      <c r="B605" s="13" t="s">
        <v>1622</v>
      </c>
      <c r="C605" s="13" t="str">
        <f t="shared" si="12"/>
        <v>Men Loose Bootcut Jeans</v>
      </c>
      <c r="D605" s="14">
        <v>2699</v>
      </c>
      <c r="E605" s="13">
        <v>2699</v>
      </c>
      <c r="F605" s="38">
        <v>3.6</v>
      </c>
      <c r="G605" s="33">
        <v>16</v>
      </c>
      <c r="H605" s="40">
        <v>0</v>
      </c>
      <c r="I605" s="49" t="s">
        <v>158</v>
      </c>
      <c r="J605" s="17" t="s">
        <v>1623</v>
      </c>
      <c r="K605" s="16">
        <v>43184</v>
      </c>
    </row>
    <row r="606" spans="1:11" ht="15.75" customHeight="1" x14ac:dyDescent="0.35">
      <c r="A606" s="30">
        <v>7701</v>
      </c>
      <c r="B606" s="13" t="s">
        <v>328</v>
      </c>
      <c r="C606" s="13" t="str">
        <f t="shared" si="12"/>
        <v>Men M 3S Wv E Pt Joggers</v>
      </c>
      <c r="D606" s="14">
        <v>2239.1999999999998</v>
      </c>
      <c r="E606" s="13">
        <v>2799</v>
      </c>
      <c r="F606" s="38">
        <v>4</v>
      </c>
      <c r="G606" s="33">
        <v>271</v>
      </c>
      <c r="H606" s="40">
        <v>20</v>
      </c>
      <c r="I606" s="20" t="s">
        <v>134</v>
      </c>
      <c r="J606" s="17" t="s">
        <v>329</v>
      </c>
      <c r="K606" s="16">
        <v>606769</v>
      </c>
    </row>
    <row r="607" spans="1:11" ht="15.75" customHeight="1" x14ac:dyDescent="0.35">
      <c r="A607" s="30">
        <v>15704</v>
      </c>
      <c r="B607" s="13" t="s">
        <v>2212</v>
      </c>
      <c r="C607" s="13" t="str">
        <f t="shared" si="12"/>
        <v>Men Manchester United T-Shirt</v>
      </c>
      <c r="D607" s="14">
        <v>3249.3500000000004</v>
      </c>
      <c r="E607" s="13">
        <v>4999</v>
      </c>
      <c r="F607" s="38">
        <v>4.3</v>
      </c>
      <c r="G607" s="33">
        <v>43</v>
      </c>
      <c r="H607" s="40">
        <v>35</v>
      </c>
      <c r="I607" s="49" t="s">
        <v>134</v>
      </c>
      <c r="J607" s="17" t="s">
        <v>2213</v>
      </c>
      <c r="K607" s="16">
        <v>139707</v>
      </c>
    </row>
    <row r="608" spans="1:11" ht="15.75" customHeight="1" x14ac:dyDescent="0.35">
      <c r="A608" s="30">
        <v>12983</v>
      </c>
      <c r="B608" s="13" t="s">
        <v>1620</v>
      </c>
      <c r="C608" s="13" t="str">
        <f t="shared" si="12"/>
        <v>Men Mid Rise Dark Shade Jeans</v>
      </c>
      <c r="D608" s="14">
        <v>3359.3</v>
      </c>
      <c r="E608" s="13">
        <v>4799</v>
      </c>
      <c r="F608" s="19">
        <v>0</v>
      </c>
      <c r="G608" s="33">
        <v>0</v>
      </c>
      <c r="H608" s="40">
        <v>30</v>
      </c>
      <c r="I608" s="49" t="s">
        <v>117</v>
      </c>
      <c r="J608" s="17" t="s">
        <v>1621</v>
      </c>
      <c r="K608" s="16">
        <v>0</v>
      </c>
    </row>
    <row r="609" spans="1:11" ht="15.75" customHeight="1" x14ac:dyDescent="0.35">
      <c r="A609" s="30">
        <v>9465</v>
      </c>
      <c r="B609" s="13" t="s">
        <v>776</v>
      </c>
      <c r="C609" s="13" t="str">
        <f t="shared" si="12"/>
        <v>Men Mid-Rise Trousers</v>
      </c>
      <c r="D609" s="14">
        <v>424.75</v>
      </c>
      <c r="E609" s="13">
        <v>1699</v>
      </c>
      <c r="F609" s="38">
        <v>3.9</v>
      </c>
      <c r="G609" s="33">
        <v>30</v>
      </c>
      <c r="H609" s="40">
        <v>75</v>
      </c>
      <c r="I609" s="49" t="s">
        <v>37</v>
      </c>
      <c r="J609" s="17" t="s">
        <v>777</v>
      </c>
      <c r="K609" s="16">
        <v>12720</v>
      </c>
    </row>
    <row r="610" spans="1:11" ht="15.75" customHeight="1" x14ac:dyDescent="0.35">
      <c r="A610" s="30">
        <v>7000</v>
      </c>
      <c r="B610" s="13" t="s">
        <v>180</v>
      </c>
      <c r="C610" s="13" t="str">
        <f t="shared" si="12"/>
        <v>Men Mufc 22/23 T-Shirt</v>
      </c>
      <c r="D610" s="14">
        <v>3499.3</v>
      </c>
      <c r="E610" s="13">
        <v>4999</v>
      </c>
      <c r="F610" s="38">
        <v>4.8</v>
      </c>
      <c r="G610" s="33">
        <v>52</v>
      </c>
      <c r="H610" s="40">
        <v>30</v>
      </c>
      <c r="I610" s="20" t="s">
        <v>134</v>
      </c>
      <c r="J610" s="17" t="s">
        <v>181</v>
      </c>
      <c r="K610" s="16">
        <v>181948</v>
      </c>
    </row>
    <row r="611" spans="1:11" ht="15.75" customHeight="1" x14ac:dyDescent="0.35">
      <c r="A611" s="30">
        <v>8770</v>
      </c>
      <c r="B611" s="13" t="s">
        <v>180</v>
      </c>
      <c r="C611" s="13" t="str">
        <f t="shared" si="12"/>
        <v>Men Mufc 22/23 T-Shirt</v>
      </c>
      <c r="D611" s="14">
        <v>3499.3</v>
      </c>
      <c r="E611" s="13">
        <v>4999</v>
      </c>
      <c r="F611" s="38">
        <v>4.8</v>
      </c>
      <c r="G611" s="33">
        <v>52</v>
      </c>
      <c r="H611" s="40">
        <v>30</v>
      </c>
      <c r="I611" s="49" t="s">
        <v>134</v>
      </c>
      <c r="J611" s="17" t="s">
        <v>181</v>
      </c>
      <c r="K611" s="16">
        <v>181948</v>
      </c>
    </row>
    <row r="612" spans="1:11" ht="15.75" customHeight="1" x14ac:dyDescent="0.35">
      <c r="A612" s="30">
        <v>9685</v>
      </c>
      <c r="B612" s="13" t="s">
        <v>859</v>
      </c>
      <c r="C612" s="13" t="str">
        <f t="shared" ref="C612:C675" si="13">TRIM(B611:B2367)</f>
        <v>Men Multi Function Watch</v>
      </c>
      <c r="D612" s="14">
        <v>1224.6500000000001</v>
      </c>
      <c r="E612" s="13">
        <v>3499</v>
      </c>
      <c r="F612" s="38">
        <v>4.3</v>
      </c>
      <c r="G612" s="33">
        <v>1100</v>
      </c>
      <c r="H612" s="40">
        <v>65</v>
      </c>
      <c r="I612" s="49" t="s">
        <v>37</v>
      </c>
      <c r="J612" s="17" t="s">
        <v>860</v>
      </c>
      <c r="K612" s="16">
        <v>1346400</v>
      </c>
    </row>
    <row r="613" spans="1:11" ht="15.75" customHeight="1" x14ac:dyDescent="0.35">
      <c r="A613" s="30">
        <v>14917</v>
      </c>
      <c r="B613" s="13" t="s">
        <v>859</v>
      </c>
      <c r="C613" s="13" t="str">
        <f t="shared" si="13"/>
        <v>Men Multi Function Watch</v>
      </c>
      <c r="D613" s="14">
        <v>839.7</v>
      </c>
      <c r="E613" s="13">
        <v>2799</v>
      </c>
      <c r="F613" s="38">
        <v>4.3</v>
      </c>
      <c r="G613" s="33">
        <v>2600</v>
      </c>
      <c r="H613" s="40">
        <v>70</v>
      </c>
      <c r="I613" s="49" t="s">
        <v>37</v>
      </c>
      <c r="J613" s="17" t="s">
        <v>2073</v>
      </c>
      <c r="K613" s="16">
        <v>2181400</v>
      </c>
    </row>
    <row r="614" spans="1:11" ht="15.75" customHeight="1" x14ac:dyDescent="0.35">
      <c r="A614" s="30">
        <v>16592</v>
      </c>
      <c r="B614" s="13" t="s">
        <v>2478</v>
      </c>
      <c r="C614" s="13" t="str">
        <f t="shared" si="13"/>
        <v>Men Myt Woven Joggers</v>
      </c>
      <c r="D614" s="14">
        <v>1763.51</v>
      </c>
      <c r="E614" s="13">
        <v>3599</v>
      </c>
      <c r="F614" s="38">
        <v>3.8</v>
      </c>
      <c r="G614" s="33">
        <v>13</v>
      </c>
      <c r="H614" s="40">
        <v>51</v>
      </c>
      <c r="I614" s="20" t="s">
        <v>387</v>
      </c>
      <c r="J614" s="17" t="s">
        <v>2479</v>
      </c>
      <c r="K614" s="16">
        <v>22919</v>
      </c>
    </row>
    <row r="615" spans="1:11" ht="15.75" customHeight="1" x14ac:dyDescent="0.35">
      <c r="A615" s="30">
        <v>11440</v>
      </c>
      <c r="B615" s="13" t="s">
        <v>1300</v>
      </c>
      <c r="C615" s="13" t="str">
        <f t="shared" si="13"/>
        <v>Men Pack Of 5 Socks</v>
      </c>
      <c r="D615" s="14">
        <v>549.5</v>
      </c>
      <c r="E615" s="13">
        <v>1099</v>
      </c>
      <c r="F615" s="38">
        <v>4.2</v>
      </c>
      <c r="G615" s="33">
        <v>110</v>
      </c>
      <c r="H615" s="40">
        <v>50</v>
      </c>
      <c r="I615" s="49" t="s">
        <v>34</v>
      </c>
      <c r="J615" s="17" t="s">
        <v>1301</v>
      </c>
      <c r="K615" s="16">
        <v>60390</v>
      </c>
    </row>
    <row r="616" spans="1:11" ht="15.75" customHeight="1" x14ac:dyDescent="0.35">
      <c r="A616" s="30">
        <v>14788</v>
      </c>
      <c r="B616" s="13" t="s">
        <v>2024</v>
      </c>
      <c r="C616" s="13" t="str">
        <f t="shared" si="13"/>
        <v>Men Pack Of 2 Cotton Boxer</v>
      </c>
      <c r="D616" s="14">
        <v>1299</v>
      </c>
      <c r="E616" s="13">
        <v>1299</v>
      </c>
      <c r="F616" s="38">
        <v>4.4000000000000004</v>
      </c>
      <c r="G616" s="33">
        <v>22</v>
      </c>
      <c r="H616" s="40">
        <v>0</v>
      </c>
      <c r="I616" s="49" t="s">
        <v>117</v>
      </c>
      <c r="J616" s="17" t="s">
        <v>2025</v>
      </c>
      <c r="K616" s="16">
        <v>28578</v>
      </c>
    </row>
    <row r="617" spans="1:11" ht="15.75" customHeight="1" x14ac:dyDescent="0.35">
      <c r="A617" s="30">
        <v>7796</v>
      </c>
      <c r="B617" s="13" t="s">
        <v>384</v>
      </c>
      <c r="C617" s="13" t="str">
        <f t="shared" si="13"/>
        <v>Men Pack Of 2 Trunks</v>
      </c>
      <c r="D617" s="14">
        <v>568</v>
      </c>
      <c r="E617" s="13">
        <v>568</v>
      </c>
      <c r="F617" s="38">
        <v>4.2</v>
      </c>
      <c r="G617" s="33">
        <v>491</v>
      </c>
      <c r="H617" s="40">
        <v>0</v>
      </c>
      <c r="I617" s="49" t="s">
        <v>117</v>
      </c>
      <c r="J617" s="17" t="s">
        <v>385</v>
      </c>
      <c r="K617" s="16">
        <v>278888</v>
      </c>
    </row>
    <row r="618" spans="1:11" ht="15.75" customHeight="1" x14ac:dyDescent="0.35">
      <c r="A618" s="30">
        <v>13028</v>
      </c>
      <c r="B618" s="13" t="s">
        <v>1649</v>
      </c>
      <c r="C618" s="13" t="str">
        <f t="shared" si="13"/>
        <v>Men Pack Of 3 Assorted Ankle-Length Socks</v>
      </c>
      <c r="D618" s="14">
        <v>484.03</v>
      </c>
      <c r="E618" s="13">
        <v>499</v>
      </c>
      <c r="F618" s="38">
        <v>4.4000000000000004</v>
      </c>
      <c r="G618" s="33">
        <v>486</v>
      </c>
      <c r="H618" s="40">
        <v>3</v>
      </c>
      <c r="I618" s="49" t="s">
        <v>134</v>
      </c>
      <c r="J618" s="17" t="s">
        <v>1650</v>
      </c>
      <c r="K618" s="16">
        <v>235224</v>
      </c>
    </row>
    <row r="619" spans="1:11" ht="15.75" customHeight="1" x14ac:dyDescent="0.35">
      <c r="A619" s="30">
        <v>16515</v>
      </c>
      <c r="B619" s="13" t="s">
        <v>1649</v>
      </c>
      <c r="C619" s="13" t="str">
        <f t="shared" si="13"/>
        <v>Men Pack Of 3 Assorted Ankle-Length Socks</v>
      </c>
      <c r="D619" s="14">
        <v>464.63</v>
      </c>
      <c r="E619" s="13">
        <v>479</v>
      </c>
      <c r="F619" s="38">
        <v>4.2</v>
      </c>
      <c r="G619" s="33">
        <v>633</v>
      </c>
      <c r="H619" s="40">
        <v>3</v>
      </c>
      <c r="I619" s="20" t="s">
        <v>134</v>
      </c>
      <c r="J619" s="17" t="s">
        <v>2436</v>
      </c>
      <c r="K619" s="16">
        <v>293712</v>
      </c>
    </row>
    <row r="620" spans="1:11" ht="15.75" customHeight="1" x14ac:dyDescent="0.35">
      <c r="A620" s="30">
        <v>13015</v>
      </c>
      <c r="B620" s="13" t="s">
        <v>1643</v>
      </c>
      <c r="C620" s="13" t="str">
        <f t="shared" si="13"/>
        <v>Men Pack Of 3 Briefs</v>
      </c>
      <c r="D620" s="14">
        <v>437.15</v>
      </c>
      <c r="E620" s="13">
        <v>1249</v>
      </c>
      <c r="F620" s="38">
        <v>4.0999999999999996</v>
      </c>
      <c r="G620" s="33">
        <v>366</v>
      </c>
      <c r="H620" s="40">
        <v>65</v>
      </c>
      <c r="I620" s="49" t="s">
        <v>37</v>
      </c>
      <c r="J620" s="17" t="s">
        <v>1644</v>
      </c>
      <c r="K620" s="16">
        <v>159942</v>
      </c>
    </row>
    <row r="621" spans="1:11" ht="15.75" customHeight="1" x14ac:dyDescent="0.35">
      <c r="A621" s="30">
        <v>16556</v>
      </c>
      <c r="B621" s="13" t="s">
        <v>2450</v>
      </c>
      <c r="C621" s="13" t="str">
        <f t="shared" si="13"/>
        <v>Men Pack Of 3 Patterned Cotton Above Ankle-Length Socks</v>
      </c>
      <c r="D621" s="14">
        <v>549.45000000000005</v>
      </c>
      <c r="E621" s="13">
        <v>999</v>
      </c>
      <c r="F621" s="19">
        <v>0</v>
      </c>
      <c r="G621" s="33">
        <v>0</v>
      </c>
      <c r="H621" s="40">
        <v>45</v>
      </c>
      <c r="I621" s="20" t="s">
        <v>387</v>
      </c>
      <c r="J621" s="17" t="s">
        <v>2451</v>
      </c>
      <c r="K621" s="16">
        <v>0</v>
      </c>
    </row>
    <row r="622" spans="1:11" ht="15.75" customHeight="1" x14ac:dyDescent="0.35">
      <c r="A622" s="30">
        <v>13013</v>
      </c>
      <c r="B622" s="13" t="s">
        <v>1641</v>
      </c>
      <c r="C622" s="13" t="str">
        <f t="shared" si="13"/>
        <v>Men Pack Of 3 Printed Brief</v>
      </c>
      <c r="D622" s="14">
        <v>599.52</v>
      </c>
      <c r="E622" s="13">
        <v>1249</v>
      </c>
      <c r="F622" s="38">
        <v>3.4</v>
      </c>
      <c r="G622" s="33">
        <v>122</v>
      </c>
      <c r="H622" s="40">
        <v>52</v>
      </c>
      <c r="I622" s="49" t="s">
        <v>37</v>
      </c>
      <c r="J622" s="17" t="s">
        <v>1642</v>
      </c>
      <c r="K622" s="16">
        <v>73078</v>
      </c>
    </row>
    <row r="623" spans="1:11" ht="15.75" customHeight="1" x14ac:dyDescent="0.35">
      <c r="A623" s="30">
        <v>7791</v>
      </c>
      <c r="B623" s="13" t="s">
        <v>382</v>
      </c>
      <c r="C623" s="13" t="str">
        <f t="shared" si="13"/>
        <v>Men Pack Of 3 Printed Trunk</v>
      </c>
      <c r="D623" s="14">
        <v>661.01</v>
      </c>
      <c r="E623" s="13">
        <v>1349</v>
      </c>
      <c r="F623" s="38">
        <v>3.3</v>
      </c>
      <c r="G623" s="33">
        <v>139</v>
      </c>
      <c r="H623" s="40">
        <v>51</v>
      </c>
      <c r="I623" s="49" t="s">
        <v>37</v>
      </c>
      <c r="J623" s="17" t="s">
        <v>383</v>
      </c>
      <c r="K623" s="16">
        <v>91879</v>
      </c>
    </row>
    <row r="624" spans="1:11" ht="15.75" customHeight="1" x14ac:dyDescent="0.35">
      <c r="A624" s="30">
        <v>9528</v>
      </c>
      <c r="B624" s="13" t="s">
        <v>382</v>
      </c>
      <c r="C624" s="13" t="str">
        <f t="shared" si="13"/>
        <v>Men Pack Of 3 Printed Trunk</v>
      </c>
      <c r="D624" s="14">
        <v>687.99</v>
      </c>
      <c r="E624" s="13">
        <v>1353.92</v>
      </c>
      <c r="F624" s="38">
        <v>2.8</v>
      </c>
      <c r="G624" s="33">
        <v>220</v>
      </c>
      <c r="H624" s="40">
        <v>49</v>
      </c>
      <c r="I624" s="49" t="s">
        <v>37</v>
      </c>
      <c r="J624" s="17" t="s">
        <v>820</v>
      </c>
      <c r="K624" s="16">
        <v>151140</v>
      </c>
    </row>
    <row r="625" spans="1:11" ht="15.75" customHeight="1" x14ac:dyDescent="0.35">
      <c r="A625" s="30">
        <v>11292</v>
      </c>
      <c r="B625" s="13" t="s">
        <v>1249</v>
      </c>
      <c r="C625" s="13" t="str">
        <f t="shared" si="13"/>
        <v>Men Pack Of 3 Roy M Crew Socks</v>
      </c>
      <c r="D625" s="14">
        <v>164.45</v>
      </c>
      <c r="E625" s="13">
        <v>299</v>
      </c>
      <c r="F625" s="38">
        <v>2.8</v>
      </c>
      <c r="G625" s="33">
        <v>33</v>
      </c>
      <c r="H625" s="40">
        <v>45</v>
      </c>
      <c r="I625" s="49" t="s">
        <v>387</v>
      </c>
      <c r="J625" s="17" t="s">
        <v>1250</v>
      </c>
      <c r="K625" s="16">
        <v>5412</v>
      </c>
    </row>
    <row r="626" spans="1:11" ht="15.75" customHeight="1" x14ac:dyDescent="0.35">
      <c r="A626" s="30">
        <v>16527</v>
      </c>
      <c r="B626" s="13" t="s">
        <v>2439</v>
      </c>
      <c r="C626" s="13" t="str">
        <f t="shared" si="13"/>
        <v>Men Pack Of 3 Solid Shoe Liners</v>
      </c>
      <c r="D626" s="14">
        <v>527.04</v>
      </c>
      <c r="E626" s="13">
        <v>549</v>
      </c>
      <c r="F626" s="38">
        <v>4.7</v>
      </c>
      <c r="G626" s="33">
        <v>131</v>
      </c>
      <c r="H626" s="40">
        <v>4</v>
      </c>
      <c r="I626" s="20" t="s">
        <v>134</v>
      </c>
      <c r="J626" s="17" t="s">
        <v>2440</v>
      </c>
      <c r="K626" s="16">
        <v>69037</v>
      </c>
    </row>
    <row r="627" spans="1:11" ht="15.75" customHeight="1" x14ac:dyDescent="0.35">
      <c r="A627" s="30">
        <v>14762</v>
      </c>
      <c r="B627" s="13" t="s">
        <v>2017</v>
      </c>
      <c r="C627" s="13" t="str">
        <f t="shared" si="13"/>
        <v>Men Pack Of 3 Solid Socks</v>
      </c>
      <c r="D627" s="14">
        <v>391.02</v>
      </c>
      <c r="E627" s="13">
        <v>399</v>
      </c>
      <c r="F627" s="38">
        <v>4.5</v>
      </c>
      <c r="G627" s="33">
        <v>121</v>
      </c>
      <c r="H627" s="40">
        <v>2</v>
      </c>
      <c r="I627" s="49" t="s">
        <v>134</v>
      </c>
      <c r="J627" s="17" t="s">
        <v>2018</v>
      </c>
      <c r="K627" s="16">
        <v>47311</v>
      </c>
    </row>
    <row r="628" spans="1:11" ht="15.75" customHeight="1" x14ac:dyDescent="0.35">
      <c r="A628" s="30">
        <v>9510</v>
      </c>
      <c r="B628" s="13" t="s">
        <v>814</v>
      </c>
      <c r="C628" s="13" t="str">
        <f t="shared" si="13"/>
        <v>Men Pack Of 4 Socks</v>
      </c>
      <c r="D628" s="14">
        <v>332.63</v>
      </c>
      <c r="E628" s="13">
        <v>899</v>
      </c>
      <c r="F628" s="38">
        <v>4.4000000000000004</v>
      </c>
      <c r="G628" s="33">
        <v>103</v>
      </c>
      <c r="H628" s="40">
        <v>63</v>
      </c>
      <c r="I628" s="49" t="s">
        <v>155</v>
      </c>
      <c r="J628" s="17" t="s">
        <v>815</v>
      </c>
      <c r="K628" s="16">
        <v>34196</v>
      </c>
    </row>
    <row r="629" spans="1:11" ht="15.75" customHeight="1" x14ac:dyDescent="0.35">
      <c r="A629" s="30">
        <v>7789</v>
      </c>
      <c r="B629" s="13" t="s">
        <v>380</v>
      </c>
      <c r="C629" s="13" t="str">
        <f t="shared" si="13"/>
        <v>Men PACK Of 5 Socks</v>
      </c>
      <c r="D629" s="14">
        <v>549.5</v>
      </c>
      <c r="E629" s="13">
        <v>1099</v>
      </c>
      <c r="F629" s="38">
        <v>3.7</v>
      </c>
      <c r="G629" s="33">
        <v>21</v>
      </c>
      <c r="H629" s="40">
        <v>50</v>
      </c>
      <c r="I629" s="49" t="s">
        <v>34</v>
      </c>
      <c r="J629" s="17" t="s">
        <v>381</v>
      </c>
      <c r="K629" s="16">
        <v>11529</v>
      </c>
    </row>
    <row r="630" spans="1:11" ht="15.75" customHeight="1" x14ac:dyDescent="0.35">
      <c r="A630" s="30">
        <v>16548</v>
      </c>
      <c r="B630" s="13" t="s">
        <v>2444</v>
      </c>
      <c r="C630" s="13" t="str">
        <f t="shared" si="13"/>
        <v>Men Pack Of 5 Solid Boxers</v>
      </c>
      <c r="D630" s="14">
        <v>2499</v>
      </c>
      <c r="E630" s="13">
        <v>2499</v>
      </c>
      <c r="F630" s="38">
        <v>4.4000000000000004</v>
      </c>
      <c r="G630" s="33">
        <v>14</v>
      </c>
      <c r="H630" s="40">
        <v>0</v>
      </c>
      <c r="I630" s="20" t="s">
        <v>31</v>
      </c>
      <c r="J630" s="17" t="s">
        <v>2445</v>
      </c>
      <c r="K630" s="16">
        <v>34986</v>
      </c>
    </row>
    <row r="631" spans="1:11" ht="15.75" customHeight="1" x14ac:dyDescent="0.35">
      <c r="A631" s="30">
        <v>9533</v>
      </c>
      <c r="B631" s="13" t="s">
        <v>821</v>
      </c>
      <c r="C631" s="13" t="str">
        <f t="shared" si="13"/>
        <v>Men Pack Of 5 Solid Trunks</v>
      </c>
      <c r="D631" s="14">
        <v>1499</v>
      </c>
      <c r="E631" s="13">
        <v>1499</v>
      </c>
      <c r="F631" s="38">
        <v>3.3</v>
      </c>
      <c r="G631" s="33">
        <v>73</v>
      </c>
      <c r="H631" s="40">
        <v>0</v>
      </c>
      <c r="I631" s="49" t="s">
        <v>31</v>
      </c>
      <c r="J631" s="17" t="s">
        <v>822</v>
      </c>
      <c r="K631" s="16">
        <v>109427</v>
      </c>
    </row>
    <row r="632" spans="1:11" ht="15.75" customHeight="1" x14ac:dyDescent="0.35">
      <c r="A632" s="30">
        <v>13068</v>
      </c>
      <c r="B632" s="13" t="s">
        <v>1660</v>
      </c>
      <c r="C632" s="13" t="str">
        <f t="shared" si="13"/>
        <v>Men Performance Cotton T-Shirt</v>
      </c>
      <c r="D632" s="14">
        <v>714.44999999999993</v>
      </c>
      <c r="E632" s="13">
        <v>1299</v>
      </c>
      <c r="F632" s="38">
        <v>3.7</v>
      </c>
      <c r="G632" s="33">
        <v>14</v>
      </c>
      <c r="H632" s="40">
        <v>45</v>
      </c>
      <c r="I632" s="49" t="s">
        <v>387</v>
      </c>
      <c r="J632" s="17" t="s">
        <v>1661</v>
      </c>
      <c r="K632" s="16">
        <v>9996</v>
      </c>
    </row>
    <row r="633" spans="1:11" ht="15.75" customHeight="1" x14ac:dyDescent="0.35">
      <c r="A633" s="30">
        <v>10459</v>
      </c>
      <c r="B633" s="13" t="s">
        <v>1031</v>
      </c>
      <c r="C633" s="13" t="str">
        <f t="shared" si="13"/>
        <v>Men Pl Ps T-Shirt</v>
      </c>
      <c r="D633" s="14">
        <v>1119.3</v>
      </c>
      <c r="E633" s="13">
        <v>1599</v>
      </c>
      <c r="F633" s="38">
        <v>4.0999999999999996</v>
      </c>
      <c r="G633" s="33">
        <v>235</v>
      </c>
      <c r="H633" s="40">
        <v>30</v>
      </c>
      <c r="I633" s="49" t="s">
        <v>134</v>
      </c>
      <c r="J633" s="17" t="s">
        <v>1032</v>
      </c>
      <c r="K633" s="16">
        <v>262965</v>
      </c>
    </row>
    <row r="634" spans="1:11" ht="15.75" customHeight="1" x14ac:dyDescent="0.35">
      <c r="A634" s="30">
        <v>12260</v>
      </c>
      <c r="B634" s="13" t="s">
        <v>1031</v>
      </c>
      <c r="C634" s="13" t="str">
        <f t="shared" si="13"/>
        <v>Men Pl Ps T-Shirt</v>
      </c>
      <c r="D634" s="14">
        <v>1119.3</v>
      </c>
      <c r="E634" s="13">
        <v>1599</v>
      </c>
      <c r="F634" s="38">
        <v>4.0999999999999996</v>
      </c>
      <c r="G634" s="33">
        <v>235</v>
      </c>
      <c r="H634" s="40">
        <v>30</v>
      </c>
      <c r="I634" s="49" t="s">
        <v>134</v>
      </c>
      <c r="J634" s="17" t="s">
        <v>1032</v>
      </c>
      <c r="K634" s="16">
        <v>262965</v>
      </c>
    </row>
    <row r="635" spans="1:11" ht="15.75" customHeight="1" x14ac:dyDescent="0.35">
      <c r="A635" s="30">
        <v>11338</v>
      </c>
      <c r="B635" s="13" t="s">
        <v>1280</v>
      </c>
      <c r="C635" s="13" t="str">
        <f t="shared" si="13"/>
        <v>Men Polo Collar Cotton T-Shirt</v>
      </c>
      <c r="D635" s="14">
        <v>825.41000000000008</v>
      </c>
      <c r="E635" s="13">
        <v>1399</v>
      </c>
      <c r="F635" s="38">
        <v>3.8</v>
      </c>
      <c r="G635" s="33">
        <v>19</v>
      </c>
      <c r="H635" s="40">
        <v>41</v>
      </c>
      <c r="I635" s="49" t="s">
        <v>387</v>
      </c>
      <c r="J635" s="17" t="s">
        <v>1281</v>
      </c>
      <c r="K635" s="16">
        <v>15675</v>
      </c>
    </row>
    <row r="636" spans="1:11" ht="15.75" customHeight="1" x14ac:dyDescent="0.35">
      <c r="A636" s="30">
        <v>6998</v>
      </c>
      <c r="B636" s="13" t="s">
        <v>178</v>
      </c>
      <c r="C636" s="13" t="str">
        <f t="shared" si="13"/>
        <v>Men Polo Collar T-Shirt</v>
      </c>
      <c r="D636" s="14">
        <v>799.5</v>
      </c>
      <c r="E636" s="13">
        <v>1599</v>
      </c>
      <c r="F636" s="38">
        <v>4.4000000000000004</v>
      </c>
      <c r="G636" s="33">
        <v>151</v>
      </c>
      <c r="H636" s="40">
        <v>50</v>
      </c>
      <c r="I636" s="20" t="s">
        <v>117</v>
      </c>
      <c r="J636" s="17" t="s">
        <v>179</v>
      </c>
      <c r="K636" s="16">
        <v>120649</v>
      </c>
    </row>
    <row r="637" spans="1:11" ht="15.75" customHeight="1" x14ac:dyDescent="0.35">
      <c r="A637" s="30">
        <v>8767</v>
      </c>
      <c r="B637" s="13" t="s">
        <v>178</v>
      </c>
      <c r="C637" s="13" t="str">
        <f t="shared" si="13"/>
        <v>Men Polo Collar T-Shirt</v>
      </c>
      <c r="D637" s="14">
        <v>799.5</v>
      </c>
      <c r="E637" s="13">
        <v>1599</v>
      </c>
      <c r="F637" s="38">
        <v>4.4000000000000004</v>
      </c>
      <c r="G637" s="33">
        <v>151</v>
      </c>
      <c r="H637" s="40">
        <v>50</v>
      </c>
      <c r="I637" s="49" t="s">
        <v>117</v>
      </c>
      <c r="J637" s="17" t="s">
        <v>179</v>
      </c>
      <c r="K637" s="16">
        <v>120649</v>
      </c>
    </row>
    <row r="638" spans="1:11" ht="15.75" customHeight="1" x14ac:dyDescent="0.35">
      <c r="A638" s="30">
        <v>10479</v>
      </c>
      <c r="B638" s="13" t="s">
        <v>178</v>
      </c>
      <c r="C638" s="13" t="str">
        <f t="shared" si="13"/>
        <v>Men Polo Collar T-Shirt</v>
      </c>
      <c r="D638" s="14">
        <v>799.5</v>
      </c>
      <c r="E638" s="13">
        <v>1599</v>
      </c>
      <c r="F638" s="38">
        <v>4.5999999999999996</v>
      </c>
      <c r="G638" s="33">
        <v>152</v>
      </c>
      <c r="H638" s="40">
        <v>50</v>
      </c>
      <c r="I638" s="49" t="s">
        <v>117</v>
      </c>
      <c r="J638" s="17" t="s">
        <v>1049</v>
      </c>
      <c r="K638" s="16">
        <v>121448</v>
      </c>
    </row>
    <row r="639" spans="1:11" ht="15.75" customHeight="1" x14ac:dyDescent="0.35">
      <c r="A639" s="30">
        <v>12289</v>
      </c>
      <c r="B639" s="13" t="s">
        <v>178</v>
      </c>
      <c r="C639" s="13" t="str">
        <f t="shared" si="13"/>
        <v>Men Polo Collar T-Shirt</v>
      </c>
      <c r="D639" s="14">
        <v>799.5</v>
      </c>
      <c r="E639" s="13">
        <v>1599</v>
      </c>
      <c r="F639" s="38">
        <v>4.5999999999999996</v>
      </c>
      <c r="G639" s="33">
        <v>152</v>
      </c>
      <c r="H639" s="40">
        <v>50</v>
      </c>
      <c r="I639" s="49" t="s">
        <v>117</v>
      </c>
      <c r="J639" s="17" t="s">
        <v>1049</v>
      </c>
      <c r="K639" s="16">
        <v>121448</v>
      </c>
    </row>
    <row r="640" spans="1:11" ht="15.75" customHeight="1" x14ac:dyDescent="0.35">
      <c r="A640" s="30">
        <v>13089</v>
      </c>
      <c r="B640" s="13" t="s">
        <v>178</v>
      </c>
      <c r="C640" s="13" t="str">
        <f t="shared" si="13"/>
        <v>Men Polo Collar T-Shirt</v>
      </c>
      <c r="D640" s="14">
        <v>974.25</v>
      </c>
      <c r="E640" s="13">
        <v>1299</v>
      </c>
      <c r="F640" s="38">
        <v>4.0999999999999996</v>
      </c>
      <c r="G640" s="33">
        <v>9</v>
      </c>
      <c r="H640" s="40">
        <v>25</v>
      </c>
      <c r="I640" s="49" t="s">
        <v>387</v>
      </c>
      <c r="J640" s="17" t="s">
        <v>1669</v>
      </c>
      <c r="K640" s="16">
        <v>8766</v>
      </c>
    </row>
    <row r="641" spans="1:11" ht="15.75" customHeight="1" x14ac:dyDescent="0.35">
      <c r="A641" s="30">
        <v>13954</v>
      </c>
      <c r="B641" s="13" t="s">
        <v>178</v>
      </c>
      <c r="C641" s="13" t="str">
        <f t="shared" si="13"/>
        <v>Men Polo Collar T-Shirt</v>
      </c>
      <c r="D641" s="14">
        <v>1199</v>
      </c>
      <c r="E641" s="13">
        <v>1199</v>
      </c>
      <c r="F641" s="38">
        <v>4.2</v>
      </c>
      <c r="G641" s="33">
        <v>2900</v>
      </c>
      <c r="H641" s="40">
        <v>0</v>
      </c>
      <c r="I641" s="49" t="s">
        <v>37</v>
      </c>
      <c r="J641" s="17" t="s">
        <v>1806</v>
      </c>
      <c r="K641" s="16">
        <v>3477100</v>
      </c>
    </row>
    <row r="642" spans="1:11" ht="15.75" customHeight="1" x14ac:dyDescent="0.35">
      <c r="A642" s="30">
        <v>15784</v>
      </c>
      <c r="B642" s="13" t="s">
        <v>178</v>
      </c>
      <c r="C642" s="13" t="str">
        <f t="shared" si="13"/>
        <v>Men Polo Collar T-Shirt</v>
      </c>
      <c r="D642" s="14">
        <v>1199</v>
      </c>
      <c r="E642" s="13">
        <v>1199</v>
      </c>
      <c r="F642" s="38">
        <v>4.2</v>
      </c>
      <c r="G642" s="33">
        <v>2900</v>
      </c>
      <c r="H642" s="40">
        <v>0</v>
      </c>
      <c r="I642" s="20" t="s">
        <v>37</v>
      </c>
      <c r="J642" s="17" t="s">
        <v>1806</v>
      </c>
      <c r="K642" s="16">
        <v>3477100</v>
      </c>
    </row>
    <row r="643" spans="1:11" ht="15.75" customHeight="1" x14ac:dyDescent="0.35">
      <c r="A643" s="30">
        <v>11322</v>
      </c>
      <c r="B643" s="13" t="s">
        <v>1266</v>
      </c>
      <c r="C643" s="13" t="str">
        <f t="shared" si="13"/>
        <v>Men Prime Cotton T-Shirt</v>
      </c>
      <c r="D643" s="14">
        <v>604.45000000000005</v>
      </c>
      <c r="E643" s="13">
        <v>1099</v>
      </c>
      <c r="F643" s="38">
        <v>4.4000000000000004</v>
      </c>
      <c r="G643" s="33">
        <v>35</v>
      </c>
      <c r="H643" s="40">
        <v>45</v>
      </c>
      <c r="I643" s="49" t="s">
        <v>387</v>
      </c>
      <c r="J643" s="17" t="s">
        <v>1267</v>
      </c>
      <c r="K643" s="16">
        <v>21140</v>
      </c>
    </row>
    <row r="644" spans="1:11" ht="15.75" customHeight="1" x14ac:dyDescent="0.35">
      <c r="A644" s="30">
        <v>14798</v>
      </c>
      <c r="B644" s="13" t="s">
        <v>2028</v>
      </c>
      <c r="C644" s="13" t="str">
        <f t="shared" si="13"/>
        <v>Men Printed Boxers</v>
      </c>
      <c r="D644" s="14">
        <v>437.15</v>
      </c>
      <c r="E644" s="13">
        <v>1249</v>
      </c>
      <c r="F644" s="38">
        <v>4.2</v>
      </c>
      <c r="G644" s="33">
        <v>6</v>
      </c>
      <c r="H644" s="40">
        <v>65</v>
      </c>
      <c r="I644" s="49" t="s">
        <v>37</v>
      </c>
      <c r="J644" s="17" t="s">
        <v>2029</v>
      </c>
      <c r="K644" s="16">
        <v>2622</v>
      </c>
    </row>
    <row r="645" spans="1:11" ht="15.75" customHeight="1" x14ac:dyDescent="0.35">
      <c r="A645" s="30">
        <v>12225</v>
      </c>
      <c r="B645" s="13" t="s">
        <v>1441</v>
      </c>
      <c r="C645" s="13" t="str">
        <f t="shared" si="13"/>
        <v>Men Printed Pure Cotton T-Shirt</v>
      </c>
      <c r="D645" s="14">
        <v>279.64999999999998</v>
      </c>
      <c r="E645" s="13">
        <v>799</v>
      </c>
      <c r="F645" s="38">
        <v>4</v>
      </c>
      <c r="G645" s="33">
        <v>4700</v>
      </c>
      <c r="H645" s="40">
        <v>65</v>
      </c>
      <c r="I645" s="49" t="s">
        <v>37</v>
      </c>
      <c r="J645" s="17" t="s">
        <v>1442</v>
      </c>
      <c r="K645" s="16">
        <v>1311300</v>
      </c>
    </row>
    <row r="646" spans="1:11" ht="15.75" customHeight="1" x14ac:dyDescent="0.35">
      <c r="A646" s="30">
        <v>14042</v>
      </c>
      <c r="B646" s="13" t="s">
        <v>1441</v>
      </c>
      <c r="C646" s="13" t="str">
        <f t="shared" si="13"/>
        <v>Men Printed Pure Cotton T-Shirt</v>
      </c>
      <c r="D646" s="14">
        <v>279.64999999999998</v>
      </c>
      <c r="E646" s="13">
        <v>799</v>
      </c>
      <c r="F646" s="38">
        <v>4</v>
      </c>
      <c r="G646" s="33">
        <v>4700</v>
      </c>
      <c r="H646" s="40">
        <v>65</v>
      </c>
      <c r="I646" s="49" t="s">
        <v>37</v>
      </c>
      <c r="J646" s="17" t="s">
        <v>1442</v>
      </c>
      <c r="K646" s="16">
        <v>1311300</v>
      </c>
    </row>
    <row r="647" spans="1:11" ht="15.75" customHeight="1" x14ac:dyDescent="0.35">
      <c r="A647" s="30">
        <v>6965</v>
      </c>
      <c r="B647" s="13" t="s">
        <v>129</v>
      </c>
      <c r="C647" s="13" t="str">
        <f t="shared" si="13"/>
        <v>Men Printed Round Neck Pure Cotton T-Shirt</v>
      </c>
      <c r="D647" s="14">
        <v>449.54999999999995</v>
      </c>
      <c r="E647" s="13">
        <v>999</v>
      </c>
      <c r="F647" s="38">
        <v>3.6</v>
      </c>
      <c r="G647" s="33">
        <v>1700</v>
      </c>
      <c r="H647" s="40">
        <v>55</v>
      </c>
      <c r="I647" s="20" t="s">
        <v>37</v>
      </c>
      <c r="J647" s="17" t="s">
        <v>130</v>
      </c>
      <c r="K647" s="16">
        <v>763300</v>
      </c>
    </row>
    <row r="648" spans="1:11" ht="15.75" customHeight="1" x14ac:dyDescent="0.35">
      <c r="A648" s="30">
        <v>7027</v>
      </c>
      <c r="B648" s="13" t="s">
        <v>129</v>
      </c>
      <c r="C648" s="13" t="str">
        <f t="shared" si="13"/>
        <v>Men Printed Round Neck Pure Cotton T-Shirt</v>
      </c>
      <c r="D648" s="14">
        <v>449.54999999999995</v>
      </c>
      <c r="E648" s="13">
        <v>999</v>
      </c>
      <c r="F648" s="38">
        <v>3.6</v>
      </c>
      <c r="G648" s="33">
        <v>1700</v>
      </c>
      <c r="H648" s="40">
        <v>55</v>
      </c>
      <c r="I648" s="20" t="s">
        <v>37</v>
      </c>
      <c r="J648" s="17" t="s">
        <v>130</v>
      </c>
      <c r="K648" s="16">
        <v>763300</v>
      </c>
    </row>
    <row r="649" spans="1:11" ht="15.75" customHeight="1" x14ac:dyDescent="0.35">
      <c r="A649" s="30">
        <v>13188</v>
      </c>
      <c r="B649" s="13" t="s">
        <v>1675</v>
      </c>
      <c r="C649" s="13" t="str">
        <f t="shared" si="13"/>
        <v>Men Printed Running Cap</v>
      </c>
      <c r="D649" s="14">
        <v>519.35</v>
      </c>
      <c r="E649" s="13">
        <v>799</v>
      </c>
      <c r="F649" s="38">
        <v>4.2</v>
      </c>
      <c r="G649" s="33">
        <v>134</v>
      </c>
      <c r="H649" s="40">
        <v>35</v>
      </c>
      <c r="I649" s="49" t="s">
        <v>77</v>
      </c>
      <c r="J649" s="17" t="s">
        <v>1676</v>
      </c>
      <c r="K649" s="16">
        <v>69546</v>
      </c>
    </row>
    <row r="650" spans="1:11" ht="15.75" customHeight="1" x14ac:dyDescent="0.35">
      <c r="A650" s="30">
        <v>14709</v>
      </c>
      <c r="B650" s="13" t="s">
        <v>1986</v>
      </c>
      <c r="C650" s="13" t="str">
        <f t="shared" si="13"/>
        <v>Men Printed Track Pants</v>
      </c>
      <c r="D650" s="14">
        <v>1749.3000000000002</v>
      </c>
      <c r="E650" s="13">
        <v>2499</v>
      </c>
      <c r="F650" s="38">
        <v>3.8</v>
      </c>
      <c r="G650" s="33">
        <v>112</v>
      </c>
      <c r="H650" s="40">
        <v>30</v>
      </c>
      <c r="I650" s="49" t="s">
        <v>77</v>
      </c>
      <c r="J650" s="17" t="s">
        <v>1987</v>
      </c>
      <c r="K650" s="16">
        <v>195888</v>
      </c>
    </row>
    <row r="651" spans="1:11" ht="15.75" customHeight="1" x14ac:dyDescent="0.35">
      <c r="A651" s="30">
        <v>7005</v>
      </c>
      <c r="B651" s="13" t="s">
        <v>188</v>
      </c>
      <c r="C651" s="13" t="str">
        <f t="shared" si="13"/>
        <v>Men Printed T-Shirt</v>
      </c>
      <c r="D651" s="14">
        <v>699.5</v>
      </c>
      <c r="E651" s="13">
        <v>1399</v>
      </c>
      <c r="F651" s="38">
        <v>4.4000000000000004</v>
      </c>
      <c r="G651" s="33">
        <v>318</v>
      </c>
      <c r="H651" s="40">
        <v>50</v>
      </c>
      <c r="I651" s="20" t="s">
        <v>117</v>
      </c>
      <c r="J651" s="17" t="s">
        <v>189</v>
      </c>
      <c r="K651" s="16">
        <v>222282</v>
      </c>
    </row>
    <row r="652" spans="1:11" ht="15.75" customHeight="1" x14ac:dyDescent="0.35">
      <c r="A652" s="30">
        <v>15735</v>
      </c>
      <c r="B652" s="13" t="s">
        <v>188</v>
      </c>
      <c r="C652" s="13" t="str">
        <f t="shared" si="13"/>
        <v>Men Printed T-Shirt</v>
      </c>
      <c r="D652" s="14">
        <v>719.55</v>
      </c>
      <c r="E652" s="13">
        <v>1599</v>
      </c>
      <c r="F652" s="38">
        <v>4.5999999999999996</v>
      </c>
      <c r="G652" s="33">
        <v>140</v>
      </c>
      <c r="H652" s="40">
        <v>55</v>
      </c>
      <c r="I652" s="49" t="s">
        <v>117</v>
      </c>
      <c r="J652" s="17" t="s">
        <v>2234</v>
      </c>
      <c r="K652" s="16">
        <v>100660</v>
      </c>
    </row>
    <row r="653" spans="1:11" ht="15.75" customHeight="1" x14ac:dyDescent="0.35">
      <c r="A653" s="30">
        <v>11345</v>
      </c>
      <c r="B653" s="13" t="s">
        <v>1285</v>
      </c>
      <c r="C653" s="13" t="str">
        <f t="shared" si="13"/>
        <v>Men Propulsion Running Shoes</v>
      </c>
      <c r="D653" s="14">
        <v>1931.31</v>
      </c>
      <c r="E653" s="13">
        <v>2799</v>
      </c>
      <c r="F653" s="19">
        <v>0</v>
      </c>
      <c r="G653" s="33">
        <v>0</v>
      </c>
      <c r="H653" s="40">
        <v>31</v>
      </c>
      <c r="I653" s="49" t="s">
        <v>387</v>
      </c>
      <c r="J653" s="17" t="s">
        <v>1286</v>
      </c>
      <c r="K653" s="16">
        <v>0</v>
      </c>
    </row>
    <row r="654" spans="1:11" ht="15.75" customHeight="1" x14ac:dyDescent="0.35">
      <c r="A654" s="30">
        <v>15746</v>
      </c>
      <c r="B654" s="13" t="s">
        <v>2245</v>
      </c>
      <c r="C654" s="13" t="str">
        <f t="shared" si="13"/>
        <v>Men Pure Cotton Polo T-Shirt</v>
      </c>
      <c r="D654" s="14">
        <v>799.5</v>
      </c>
      <c r="E654" s="13">
        <v>1599</v>
      </c>
      <c r="F654" s="38">
        <v>4.4000000000000004</v>
      </c>
      <c r="G654" s="33">
        <v>129</v>
      </c>
      <c r="H654" s="40">
        <v>50</v>
      </c>
      <c r="I654" s="49" t="s">
        <v>117</v>
      </c>
      <c r="J654" s="17" t="s">
        <v>2246</v>
      </c>
      <c r="K654" s="16">
        <v>103071</v>
      </c>
    </row>
    <row r="655" spans="1:11" ht="15.75" customHeight="1" x14ac:dyDescent="0.35">
      <c r="A655" s="30">
        <v>10546</v>
      </c>
      <c r="B655" s="13" t="s">
        <v>1077</v>
      </c>
      <c r="C655" s="13" t="str">
        <f t="shared" si="13"/>
        <v>Men Pure Cotton Stripe T-Shirt</v>
      </c>
      <c r="D655" s="14">
        <v>1034.55</v>
      </c>
      <c r="E655" s="13">
        <v>2299</v>
      </c>
      <c r="F655" s="38">
        <v>3.6</v>
      </c>
      <c r="G655" s="33">
        <v>103</v>
      </c>
      <c r="H655" s="40">
        <v>55</v>
      </c>
      <c r="I655" s="49" t="s">
        <v>117</v>
      </c>
      <c r="J655" s="17" t="s">
        <v>1078</v>
      </c>
      <c r="K655" s="16">
        <v>106502</v>
      </c>
    </row>
    <row r="656" spans="1:11" ht="15.75" customHeight="1" x14ac:dyDescent="0.35">
      <c r="A656" s="30">
        <v>6953</v>
      </c>
      <c r="B656" s="13" t="s">
        <v>116</v>
      </c>
      <c r="C656" s="13" t="str">
        <f t="shared" si="13"/>
        <v>Men Pure Cotton T-Shirt</v>
      </c>
      <c r="D656" s="14">
        <v>1259.3000000000002</v>
      </c>
      <c r="E656" s="13">
        <v>1799</v>
      </c>
      <c r="F656" s="38">
        <v>4.4000000000000004</v>
      </c>
      <c r="G656" s="33">
        <v>187</v>
      </c>
      <c r="H656" s="40">
        <v>30</v>
      </c>
      <c r="I656" s="20" t="s">
        <v>117</v>
      </c>
      <c r="J656" s="17" t="s">
        <v>118</v>
      </c>
      <c r="K656" s="16">
        <v>235433</v>
      </c>
    </row>
    <row r="657" spans="1:11" ht="15.75" customHeight="1" x14ac:dyDescent="0.35">
      <c r="A657" s="30">
        <v>7009</v>
      </c>
      <c r="B657" s="13" t="s">
        <v>116</v>
      </c>
      <c r="C657" s="13" t="str">
        <f t="shared" si="13"/>
        <v>Men Pure Cotton T-Shirt</v>
      </c>
      <c r="D657" s="14">
        <v>1259.3000000000002</v>
      </c>
      <c r="E657" s="13">
        <v>1799</v>
      </c>
      <c r="F657" s="38">
        <v>4.4000000000000004</v>
      </c>
      <c r="G657" s="33">
        <v>187</v>
      </c>
      <c r="H657" s="40">
        <v>30</v>
      </c>
      <c r="I657" s="20" t="s">
        <v>117</v>
      </c>
      <c r="J657" s="17" t="s">
        <v>118</v>
      </c>
      <c r="K657" s="16">
        <v>235433</v>
      </c>
    </row>
    <row r="658" spans="1:11" ht="15.75" customHeight="1" x14ac:dyDescent="0.35">
      <c r="A658" s="30">
        <v>10477</v>
      </c>
      <c r="B658" s="13" t="s">
        <v>116</v>
      </c>
      <c r="C658" s="13" t="str">
        <f t="shared" si="13"/>
        <v>Men Pure Cotton T-Shirt</v>
      </c>
      <c r="D658" s="14">
        <v>1329.3000000000002</v>
      </c>
      <c r="E658" s="13">
        <v>1899</v>
      </c>
      <c r="F658" s="38">
        <v>4.5</v>
      </c>
      <c r="G658" s="33">
        <v>65</v>
      </c>
      <c r="H658" s="40">
        <v>30</v>
      </c>
      <c r="I658" s="49" t="s">
        <v>117</v>
      </c>
      <c r="J658" s="17" t="s">
        <v>1048</v>
      </c>
      <c r="K658" s="16">
        <v>86385</v>
      </c>
    </row>
    <row r="659" spans="1:11" ht="15.75" customHeight="1" x14ac:dyDescent="0.35">
      <c r="A659" s="30">
        <v>12287</v>
      </c>
      <c r="B659" s="13" t="s">
        <v>116</v>
      </c>
      <c r="C659" s="13" t="str">
        <f t="shared" si="13"/>
        <v>Men Pure Cotton T-Shirt</v>
      </c>
      <c r="D659" s="14">
        <v>1329.3000000000002</v>
      </c>
      <c r="E659" s="13">
        <v>1899</v>
      </c>
      <c r="F659" s="38">
        <v>4.5</v>
      </c>
      <c r="G659" s="33">
        <v>65</v>
      </c>
      <c r="H659" s="40">
        <v>30</v>
      </c>
      <c r="I659" s="49" t="s">
        <v>117</v>
      </c>
      <c r="J659" s="17" t="s">
        <v>1048</v>
      </c>
      <c r="K659" s="16">
        <v>86385</v>
      </c>
    </row>
    <row r="660" spans="1:11" ht="15.75" customHeight="1" x14ac:dyDescent="0.35">
      <c r="A660" s="30">
        <v>13969</v>
      </c>
      <c r="B660" s="13" t="s">
        <v>116</v>
      </c>
      <c r="C660" s="13" t="str">
        <f t="shared" si="13"/>
        <v>Men Pure Cotton T-Shirt</v>
      </c>
      <c r="D660" s="14">
        <v>519.6</v>
      </c>
      <c r="E660" s="13">
        <v>1299</v>
      </c>
      <c r="F660" s="38">
        <v>4.2</v>
      </c>
      <c r="G660" s="33">
        <v>721</v>
      </c>
      <c r="H660" s="40">
        <v>60</v>
      </c>
      <c r="I660" s="49" t="s">
        <v>37</v>
      </c>
      <c r="J660" s="17" t="s">
        <v>1824</v>
      </c>
      <c r="K660" s="16">
        <v>374199</v>
      </c>
    </row>
    <row r="661" spans="1:11" ht="15.75" customHeight="1" x14ac:dyDescent="0.35">
      <c r="A661" s="30">
        <v>13993</v>
      </c>
      <c r="B661" s="13" t="s">
        <v>116</v>
      </c>
      <c r="C661" s="13" t="str">
        <f t="shared" si="13"/>
        <v>Men Pure Cotton T-Shirt</v>
      </c>
      <c r="D661" s="14">
        <v>909.3</v>
      </c>
      <c r="E661" s="13">
        <v>1299</v>
      </c>
      <c r="F661" s="38">
        <v>4.4000000000000004</v>
      </c>
      <c r="G661" s="33">
        <v>43</v>
      </c>
      <c r="H661" s="40">
        <v>30</v>
      </c>
      <c r="I661" s="49" t="s">
        <v>117</v>
      </c>
      <c r="J661" s="17" t="s">
        <v>1846</v>
      </c>
      <c r="K661" s="16">
        <v>39087</v>
      </c>
    </row>
    <row r="662" spans="1:11" ht="15.75" customHeight="1" x14ac:dyDescent="0.35">
      <c r="A662" s="30">
        <v>15701</v>
      </c>
      <c r="B662" s="13" t="s">
        <v>116</v>
      </c>
      <c r="C662" s="13" t="str">
        <f t="shared" si="13"/>
        <v>Men Pure Cotton T-Shirt</v>
      </c>
      <c r="D662" s="14">
        <v>839.3</v>
      </c>
      <c r="E662" s="13">
        <v>1199</v>
      </c>
      <c r="F662" s="38">
        <v>4.5</v>
      </c>
      <c r="G662" s="33">
        <v>66</v>
      </c>
      <c r="H662" s="40">
        <v>30</v>
      </c>
      <c r="I662" s="49" t="s">
        <v>117</v>
      </c>
      <c r="J662" s="17" t="s">
        <v>2211</v>
      </c>
      <c r="K662" s="16">
        <v>55374</v>
      </c>
    </row>
    <row r="663" spans="1:11" ht="15.75" customHeight="1" x14ac:dyDescent="0.35">
      <c r="A663" s="30">
        <v>9580</v>
      </c>
      <c r="B663" s="13" t="s">
        <v>843</v>
      </c>
      <c r="C663" s="13" t="str">
        <f t="shared" si="13"/>
        <v>Men Pure Cotton  T-Shirt</v>
      </c>
      <c r="D663" s="14">
        <v>881.51</v>
      </c>
      <c r="E663" s="13">
        <v>1799</v>
      </c>
      <c r="F663" s="38">
        <v>4.2</v>
      </c>
      <c r="G663" s="33">
        <v>5</v>
      </c>
      <c r="H663" s="40">
        <v>51</v>
      </c>
      <c r="I663" s="49" t="s">
        <v>387</v>
      </c>
      <c r="J663" s="17" t="s">
        <v>844</v>
      </c>
      <c r="K663" s="16">
        <v>4405</v>
      </c>
    </row>
    <row r="664" spans="1:11" ht="15.75" customHeight="1" x14ac:dyDescent="0.35">
      <c r="A664" s="30">
        <v>7704</v>
      </c>
      <c r="B664" s="13" t="s">
        <v>332</v>
      </c>
      <c r="C664" s="13" t="str">
        <f t="shared" si="13"/>
        <v>Men Rapid Dry Running Joggers</v>
      </c>
      <c r="D664" s="14">
        <v>1154.4499999999998</v>
      </c>
      <c r="E664" s="13">
        <v>2099</v>
      </c>
      <c r="F664" s="38">
        <v>3.9</v>
      </c>
      <c r="G664" s="33">
        <v>1400</v>
      </c>
      <c r="H664" s="40">
        <v>45</v>
      </c>
      <c r="I664" s="20" t="s">
        <v>155</v>
      </c>
      <c r="J664" s="17" t="s">
        <v>333</v>
      </c>
      <c r="K664" s="16">
        <v>1615600</v>
      </c>
    </row>
    <row r="665" spans="1:11" ht="15.75" customHeight="1" x14ac:dyDescent="0.35">
      <c r="A665" s="30">
        <v>11205</v>
      </c>
      <c r="B665" s="13" t="s">
        <v>1198</v>
      </c>
      <c r="C665" s="13" t="str">
        <f t="shared" si="13"/>
        <v>Men Rapid Dry Running Shorts</v>
      </c>
      <c r="D665" s="14">
        <v>584.54999999999995</v>
      </c>
      <c r="E665" s="13">
        <v>1299</v>
      </c>
      <c r="F665" s="38">
        <v>4.5</v>
      </c>
      <c r="G665" s="33">
        <v>46</v>
      </c>
      <c r="H665" s="40">
        <v>55</v>
      </c>
      <c r="I665" s="49" t="s">
        <v>155</v>
      </c>
      <c r="J665" s="17" t="s">
        <v>1199</v>
      </c>
      <c r="K665" s="16">
        <v>26864</v>
      </c>
    </row>
    <row r="666" spans="1:11" ht="15.75" customHeight="1" x14ac:dyDescent="0.35">
      <c r="A666" s="30">
        <v>16563</v>
      </c>
      <c r="B666" s="13" t="s">
        <v>2458</v>
      </c>
      <c r="C666" s="13" t="str">
        <f t="shared" si="13"/>
        <v>Men Rbk Fitness Sporty Jacket</v>
      </c>
      <c r="D666" s="14">
        <v>1469.51</v>
      </c>
      <c r="E666" s="13">
        <v>2999</v>
      </c>
      <c r="F666" s="19">
        <v>0</v>
      </c>
      <c r="G666" s="33">
        <v>0</v>
      </c>
      <c r="H666" s="40">
        <v>51</v>
      </c>
      <c r="I666" s="20" t="s">
        <v>387</v>
      </c>
      <c r="J666" s="17" t="s">
        <v>2459</v>
      </c>
      <c r="K666" s="16">
        <v>0</v>
      </c>
    </row>
    <row r="667" spans="1:11" ht="15.75" customHeight="1" x14ac:dyDescent="0.35">
      <c r="A667" s="30">
        <v>7807</v>
      </c>
      <c r="B667" s="13" t="s">
        <v>386</v>
      </c>
      <c r="C667" s="13" t="str">
        <f t="shared" si="13"/>
        <v>Men Ree Fusion Running Shoes</v>
      </c>
      <c r="D667" s="14">
        <v>1559.3999999999999</v>
      </c>
      <c r="E667" s="13">
        <v>2599</v>
      </c>
      <c r="F667" s="38">
        <v>4</v>
      </c>
      <c r="G667" s="33">
        <v>7</v>
      </c>
      <c r="H667" s="40">
        <v>40</v>
      </c>
      <c r="I667" s="49" t="s">
        <v>387</v>
      </c>
      <c r="J667" s="17" t="s">
        <v>388</v>
      </c>
      <c r="K667" s="16">
        <v>10913</v>
      </c>
    </row>
    <row r="668" spans="1:11" ht="15.75" customHeight="1" x14ac:dyDescent="0.35">
      <c r="A668" s="30">
        <v>11332</v>
      </c>
      <c r="B668" s="13" t="s">
        <v>1272</v>
      </c>
      <c r="C668" s="13" t="str">
        <f t="shared" si="13"/>
        <v>Men Ree Invent M Running Shoes</v>
      </c>
      <c r="D668" s="14">
        <v>3311.31</v>
      </c>
      <c r="E668" s="13">
        <v>4799</v>
      </c>
      <c r="F668" s="19">
        <v>0</v>
      </c>
      <c r="G668" s="33">
        <v>0</v>
      </c>
      <c r="H668" s="40">
        <v>31</v>
      </c>
      <c r="I668" s="49" t="s">
        <v>387</v>
      </c>
      <c r="J668" s="17" t="s">
        <v>1273</v>
      </c>
      <c r="K668" s="16">
        <v>0</v>
      </c>
    </row>
    <row r="669" spans="1:11" ht="15.75" customHeight="1" x14ac:dyDescent="0.35">
      <c r="A669" s="30">
        <v>11339</v>
      </c>
      <c r="B669" s="13" t="s">
        <v>1272</v>
      </c>
      <c r="C669" s="13" t="str">
        <f t="shared" si="13"/>
        <v>Men Ree Invent M Running Shoes</v>
      </c>
      <c r="D669" s="14">
        <v>3311.31</v>
      </c>
      <c r="E669" s="13">
        <v>4799</v>
      </c>
      <c r="F669" s="19">
        <v>0</v>
      </c>
      <c r="G669" s="33">
        <v>0</v>
      </c>
      <c r="H669" s="40">
        <v>31</v>
      </c>
      <c r="I669" s="49" t="s">
        <v>387</v>
      </c>
      <c r="J669" s="17" t="s">
        <v>1282</v>
      </c>
      <c r="K669" s="16">
        <v>0</v>
      </c>
    </row>
    <row r="670" spans="1:11" ht="15.75" customHeight="1" x14ac:dyDescent="0.35">
      <c r="A670" s="30">
        <v>16496</v>
      </c>
      <c r="B670" s="13" t="s">
        <v>2431</v>
      </c>
      <c r="C670" s="13" t="str">
        <f t="shared" si="13"/>
        <v>Men Regular Fit Cargos</v>
      </c>
      <c r="D670" s="14">
        <v>1399.5</v>
      </c>
      <c r="E670" s="13">
        <v>2799</v>
      </c>
      <c r="F670" s="38">
        <v>3.7</v>
      </c>
      <c r="G670" s="33">
        <v>198</v>
      </c>
      <c r="H670" s="40">
        <v>50</v>
      </c>
      <c r="I670" s="20" t="s">
        <v>37</v>
      </c>
      <c r="J670" s="17" t="s">
        <v>2432</v>
      </c>
      <c r="K670" s="16">
        <v>277002</v>
      </c>
    </row>
    <row r="671" spans="1:11" ht="15.75" customHeight="1" x14ac:dyDescent="0.35">
      <c r="A671" s="30">
        <v>9483</v>
      </c>
      <c r="B671" s="13" t="s">
        <v>793</v>
      </c>
      <c r="C671" s="13" t="str">
        <f t="shared" si="13"/>
        <v>Men Regular Fit Chino Shorts</v>
      </c>
      <c r="D671" s="14">
        <v>594.64999999999986</v>
      </c>
      <c r="E671" s="13">
        <v>1699</v>
      </c>
      <c r="F671" s="38">
        <v>4.4000000000000004</v>
      </c>
      <c r="G671" s="33">
        <v>413</v>
      </c>
      <c r="H671" s="40">
        <v>65</v>
      </c>
      <c r="I671" s="49" t="s">
        <v>37</v>
      </c>
      <c r="J671" s="17" t="s">
        <v>794</v>
      </c>
      <c r="K671" s="16">
        <v>245322</v>
      </c>
    </row>
    <row r="672" spans="1:11" ht="15.75" customHeight="1" x14ac:dyDescent="0.35">
      <c r="A672" s="30">
        <v>11226</v>
      </c>
      <c r="B672" s="13" t="s">
        <v>793</v>
      </c>
      <c r="C672" s="13" t="str">
        <f t="shared" si="13"/>
        <v>Men Regular Fit Chino Shorts</v>
      </c>
      <c r="D672" s="14">
        <v>764.55</v>
      </c>
      <c r="E672" s="13">
        <v>1699</v>
      </c>
      <c r="F672" s="38">
        <v>4.3</v>
      </c>
      <c r="G672" s="33">
        <v>309</v>
      </c>
      <c r="H672" s="40">
        <v>55</v>
      </c>
      <c r="I672" s="49" t="s">
        <v>37</v>
      </c>
      <c r="J672" s="17" t="s">
        <v>1223</v>
      </c>
      <c r="K672" s="16">
        <v>236076</v>
      </c>
    </row>
    <row r="673" spans="1:11" ht="15.75" customHeight="1" x14ac:dyDescent="0.35">
      <c r="A673" s="30">
        <v>11202</v>
      </c>
      <c r="B673" s="13" t="s">
        <v>1194</v>
      </c>
      <c r="C673" s="13" t="str">
        <f t="shared" si="13"/>
        <v>Men Regular Fit Joggers</v>
      </c>
      <c r="D673" s="14">
        <v>1679.3999999999999</v>
      </c>
      <c r="E673" s="13">
        <v>2799</v>
      </c>
      <c r="F673" s="38">
        <v>4.2</v>
      </c>
      <c r="G673" s="33">
        <v>756</v>
      </c>
      <c r="H673" s="40">
        <v>40</v>
      </c>
      <c r="I673" s="49" t="s">
        <v>302</v>
      </c>
      <c r="J673" s="17" t="s">
        <v>1195</v>
      </c>
      <c r="K673" s="16">
        <v>1269324</v>
      </c>
    </row>
    <row r="674" spans="1:11" ht="15.75" customHeight="1" x14ac:dyDescent="0.35">
      <c r="A674" s="30">
        <v>12994</v>
      </c>
      <c r="B674" s="13" t="s">
        <v>1194</v>
      </c>
      <c r="C674" s="13" t="str">
        <f t="shared" si="13"/>
        <v>Men Regular Fit Joggers</v>
      </c>
      <c r="D674" s="14">
        <v>1429.45</v>
      </c>
      <c r="E674" s="13">
        <v>2599</v>
      </c>
      <c r="F674" s="38">
        <v>4.0999999999999996</v>
      </c>
      <c r="G674" s="33">
        <v>765</v>
      </c>
      <c r="H674" s="40">
        <v>45</v>
      </c>
      <c r="I674" s="49" t="s">
        <v>37</v>
      </c>
      <c r="J674" s="17" t="s">
        <v>1631</v>
      </c>
      <c r="K674" s="16">
        <v>1093185</v>
      </c>
    </row>
    <row r="675" spans="1:11" ht="15.75" customHeight="1" x14ac:dyDescent="0.35">
      <c r="A675" s="30">
        <v>11220</v>
      </c>
      <c r="B675" s="13" t="s">
        <v>1216</v>
      </c>
      <c r="C675" s="13" t="str">
        <f t="shared" si="13"/>
        <v>Men Regular Fit Regular Shorts</v>
      </c>
      <c r="D675" s="14">
        <v>424.00000000000045</v>
      </c>
      <c r="E675" s="13">
        <v>1699</v>
      </c>
      <c r="F675" s="38">
        <v>4.2</v>
      </c>
      <c r="G675" s="33">
        <v>232</v>
      </c>
      <c r="H675" s="40">
        <v>75.044143613890498</v>
      </c>
      <c r="I675" s="49" t="s">
        <v>37</v>
      </c>
      <c r="J675" s="17" t="s">
        <v>1217</v>
      </c>
      <c r="K675" s="16">
        <v>98368</v>
      </c>
    </row>
    <row r="676" spans="1:11" ht="15.75" customHeight="1" x14ac:dyDescent="0.35">
      <c r="A676" s="30">
        <v>7742</v>
      </c>
      <c r="B676" s="13" t="s">
        <v>371</v>
      </c>
      <c r="C676" s="13" t="str">
        <f t="shared" ref="C676:C739" si="14">TRIM(B675:B2431)</f>
        <v>Men Regular Fit Regular Trousers</v>
      </c>
      <c r="D676" s="14">
        <v>599</v>
      </c>
      <c r="E676" s="13">
        <v>1299</v>
      </c>
      <c r="F676" s="38">
        <v>3.9</v>
      </c>
      <c r="G676" s="33">
        <v>1800</v>
      </c>
      <c r="H676" s="40">
        <f>(E676-D676)/(E676)*100</f>
        <v>53.887605850654353</v>
      </c>
      <c r="I676" s="49" t="s">
        <v>37</v>
      </c>
      <c r="J676" s="17" t="s">
        <v>372</v>
      </c>
      <c r="K676" s="16">
        <v>1078200</v>
      </c>
    </row>
    <row r="677" spans="1:11" ht="15.75" customHeight="1" x14ac:dyDescent="0.35">
      <c r="A677" s="30">
        <v>12993</v>
      </c>
      <c r="B677" s="13" t="s">
        <v>371</v>
      </c>
      <c r="C677" s="13" t="str">
        <f t="shared" si="14"/>
        <v>Men Regular Fit Regular Trousers</v>
      </c>
      <c r="D677" s="14">
        <v>599</v>
      </c>
      <c r="E677" s="13">
        <v>1299</v>
      </c>
      <c r="F677" s="38">
        <v>3.8</v>
      </c>
      <c r="G677" s="33">
        <v>1200</v>
      </c>
      <c r="H677" s="40">
        <f>(E677-D677)/(E677)*100</f>
        <v>53.887605850654353</v>
      </c>
      <c r="I677" s="49" t="s">
        <v>37</v>
      </c>
      <c r="J677" s="17" t="s">
        <v>1630</v>
      </c>
      <c r="K677" s="16">
        <v>718800</v>
      </c>
    </row>
    <row r="678" spans="1:11" ht="15.75" customHeight="1" x14ac:dyDescent="0.35">
      <c r="A678" s="30">
        <v>11244</v>
      </c>
      <c r="B678" s="13" t="s">
        <v>1241</v>
      </c>
      <c r="C678" s="13" t="str">
        <f t="shared" si="14"/>
        <v>Men Regular Fit Sports Shorts</v>
      </c>
      <c r="D678" s="14">
        <v>1124.25</v>
      </c>
      <c r="E678" s="13">
        <v>1499</v>
      </c>
      <c r="F678" s="38">
        <v>4.3</v>
      </c>
      <c r="G678" s="33">
        <v>227</v>
      </c>
      <c r="H678" s="40">
        <v>25</v>
      </c>
      <c r="I678" s="49" t="s">
        <v>77</v>
      </c>
      <c r="J678" s="17" t="s">
        <v>1242</v>
      </c>
      <c r="K678" s="16">
        <v>255148</v>
      </c>
    </row>
    <row r="679" spans="1:11" ht="15.75" customHeight="1" x14ac:dyDescent="0.35">
      <c r="A679" s="30">
        <v>7745</v>
      </c>
      <c r="B679" s="13" t="s">
        <v>375</v>
      </c>
      <c r="C679" s="13" t="str">
        <f t="shared" si="14"/>
        <v>Men Regular Fit Track Pants</v>
      </c>
      <c r="D679" s="14">
        <v>3395.75</v>
      </c>
      <c r="E679" s="13">
        <v>3995</v>
      </c>
      <c r="F679" s="38">
        <v>4.0999999999999996</v>
      </c>
      <c r="G679" s="33">
        <v>14</v>
      </c>
      <c r="H679" s="40">
        <v>15</v>
      </c>
      <c r="I679" s="49" t="s">
        <v>148</v>
      </c>
      <c r="J679" s="17" t="s">
        <v>376</v>
      </c>
      <c r="K679" s="16">
        <v>47530</v>
      </c>
    </row>
    <row r="680" spans="1:11" ht="15.75" customHeight="1" x14ac:dyDescent="0.35">
      <c r="A680" s="30">
        <v>9473</v>
      </c>
      <c r="B680" s="13" t="s">
        <v>785</v>
      </c>
      <c r="C680" s="13" t="str">
        <f t="shared" si="14"/>
        <v>Men Regular Fit Trousers</v>
      </c>
      <c r="D680" s="14">
        <v>1299.5</v>
      </c>
      <c r="E680" s="13">
        <v>2599</v>
      </c>
      <c r="F680" s="38">
        <v>3.8</v>
      </c>
      <c r="G680" s="33">
        <v>621</v>
      </c>
      <c r="H680" s="40">
        <v>50</v>
      </c>
      <c r="I680" s="49" t="s">
        <v>37</v>
      </c>
      <c r="J680" s="17" t="s">
        <v>786</v>
      </c>
      <c r="K680" s="16">
        <v>806679</v>
      </c>
    </row>
    <row r="681" spans="1:11" ht="15.75" customHeight="1" x14ac:dyDescent="0.35">
      <c r="A681" s="30">
        <v>14711</v>
      </c>
      <c r="B681" s="13" t="s">
        <v>785</v>
      </c>
      <c r="C681" s="13" t="str">
        <f t="shared" si="14"/>
        <v>Men Regular Fit Trousers</v>
      </c>
      <c r="D681" s="14">
        <v>2299</v>
      </c>
      <c r="E681" s="13">
        <v>2299</v>
      </c>
      <c r="F681" s="38">
        <v>4.5</v>
      </c>
      <c r="G681" s="33">
        <v>21</v>
      </c>
      <c r="H681" s="40">
        <v>0</v>
      </c>
      <c r="I681" s="49" t="s">
        <v>158</v>
      </c>
      <c r="J681" s="17" t="s">
        <v>1988</v>
      </c>
      <c r="K681" s="16">
        <v>48279</v>
      </c>
    </row>
    <row r="682" spans="1:11" ht="15.75" customHeight="1" x14ac:dyDescent="0.35">
      <c r="A682" s="30">
        <v>8701</v>
      </c>
      <c r="B682" s="13" t="s">
        <v>581</v>
      </c>
      <c r="C682" s="13" t="str">
        <f t="shared" si="14"/>
        <v>Men Regular Fit T-Shirt</v>
      </c>
      <c r="D682" s="14">
        <v>174</v>
      </c>
      <c r="E682" s="13">
        <v>699</v>
      </c>
      <c r="F682" s="38">
        <v>4</v>
      </c>
      <c r="G682" s="33">
        <v>22</v>
      </c>
      <c r="H682" s="40">
        <f>(E682-D682)/(E682)*100</f>
        <v>75.107296137339048</v>
      </c>
      <c r="I682" s="49" t="s">
        <v>37</v>
      </c>
      <c r="J682" s="17" t="s">
        <v>582</v>
      </c>
      <c r="K682" s="16">
        <v>3828</v>
      </c>
    </row>
    <row r="683" spans="1:11" ht="15.75" customHeight="1" x14ac:dyDescent="0.35">
      <c r="A683" s="30">
        <v>8771</v>
      </c>
      <c r="B683" s="13" t="s">
        <v>581</v>
      </c>
      <c r="C683" s="13" t="str">
        <f t="shared" si="14"/>
        <v>Men Regular Fit T-Shirt</v>
      </c>
      <c r="D683" s="14">
        <v>174</v>
      </c>
      <c r="E683" s="13">
        <v>699</v>
      </c>
      <c r="F683" s="38">
        <v>4</v>
      </c>
      <c r="G683" s="33">
        <v>22</v>
      </c>
      <c r="H683" s="40">
        <f>(E683-D683)/(E683)*100</f>
        <v>75.107296137339048</v>
      </c>
      <c r="I683" s="49" t="s">
        <v>37</v>
      </c>
      <c r="J683" s="17" t="s">
        <v>582</v>
      </c>
      <c r="K683" s="16">
        <v>3828</v>
      </c>
    </row>
    <row r="684" spans="1:11" ht="15.75" customHeight="1" x14ac:dyDescent="0.35">
      <c r="A684" s="30">
        <v>10471</v>
      </c>
      <c r="B684" s="13" t="s">
        <v>581</v>
      </c>
      <c r="C684" s="13" t="str">
        <f t="shared" si="14"/>
        <v>Men Regular Fit T-Shirt</v>
      </c>
      <c r="D684" s="14">
        <v>799</v>
      </c>
      <c r="E684" s="13">
        <v>799</v>
      </c>
      <c r="F684" s="38">
        <v>4.7</v>
      </c>
      <c r="G684" s="33">
        <v>21</v>
      </c>
      <c r="H684" s="40">
        <v>0</v>
      </c>
      <c r="I684" s="49" t="s">
        <v>158</v>
      </c>
      <c r="J684" s="17" t="s">
        <v>1042</v>
      </c>
      <c r="K684" s="16">
        <v>16779</v>
      </c>
    </row>
    <row r="685" spans="1:11" ht="15.75" customHeight="1" x14ac:dyDescent="0.35">
      <c r="A685" s="30">
        <v>12229</v>
      </c>
      <c r="B685" s="13" t="s">
        <v>581</v>
      </c>
      <c r="C685" s="13" t="str">
        <f t="shared" si="14"/>
        <v>Men Regular Fit T-Shirt</v>
      </c>
      <c r="D685" s="14">
        <v>174</v>
      </c>
      <c r="E685" s="13">
        <v>699</v>
      </c>
      <c r="F685" s="38">
        <v>2.9</v>
      </c>
      <c r="G685" s="33">
        <v>7</v>
      </c>
      <c r="H685" s="40">
        <f>(E685-D685)/(E685)*100</f>
        <v>75.107296137339048</v>
      </c>
      <c r="I685" s="49" t="s">
        <v>37</v>
      </c>
      <c r="J685" s="17" t="s">
        <v>1445</v>
      </c>
      <c r="K685" s="16">
        <v>1218</v>
      </c>
    </row>
    <row r="686" spans="1:11" ht="15.75" customHeight="1" x14ac:dyDescent="0.35">
      <c r="A686" s="30">
        <v>12280</v>
      </c>
      <c r="B686" s="13" t="s">
        <v>581</v>
      </c>
      <c r="C686" s="13" t="str">
        <f t="shared" si="14"/>
        <v>Men Regular Fit T-Shirt</v>
      </c>
      <c r="D686" s="14">
        <v>799</v>
      </c>
      <c r="E686" s="13">
        <v>799</v>
      </c>
      <c r="F686" s="38">
        <v>4.7</v>
      </c>
      <c r="G686" s="33">
        <v>21</v>
      </c>
      <c r="H686" s="40">
        <v>0</v>
      </c>
      <c r="I686" s="49" t="s">
        <v>158</v>
      </c>
      <c r="J686" s="17" t="s">
        <v>1042</v>
      </c>
      <c r="K686" s="16">
        <v>16779</v>
      </c>
    </row>
    <row r="687" spans="1:11" ht="15.75" customHeight="1" x14ac:dyDescent="0.35">
      <c r="A687" s="30">
        <v>14050</v>
      </c>
      <c r="B687" s="13" t="s">
        <v>581</v>
      </c>
      <c r="C687" s="13" t="str">
        <f t="shared" si="14"/>
        <v>Men Regular Fit T-Shirt</v>
      </c>
      <c r="D687" s="14">
        <v>174</v>
      </c>
      <c r="E687" s="13">
        <v>699</v>
      </c>
      <c r="F687" s="38">
        <v>2.9</v>
      </c>
      <c r="G687" s="33">
        <v>7</v>
      </c>
      <c r="H687" s="40">
        <f>(E687-D687)/(E687)*100</f>
        <v>75.107296137339048</v>
      </c>
      <c r="I687" s="49" t="s">
        <v>37</v>
      </c>
      <c r="J687" s="17" t="s">
        <v>1445</v>
      </c>
      <c r="K687" s="16">
        <v>1218</v>
      </c>
    </row>
    <row r="688" spans="1:11" ht="15.75" customHeight="1" x14ac:dyDescent="0.35">
      <c r="A688" s="30">
        <v>15751</v>
      </c>
      <c r="B688" s="13" t="s">
        <v>581</v>
      </c>
      <c r="C688" s="13" t="str">
        <f t="shared" si="14"/>
        <v>Men Regular Fit T-Shirt</v>
      </c>
      <c r="D688" s="14">
        <v>174</v>
      </c>
      <c r="E688" s="13">
        <v>699</v>
      </c>
      <c r="F688" s="38">
        <v>2.9</v>
      </c>
      <c r="G688" s="33">
        <v>7</v>
      </c>
      <c r="H688" s="40">
        <f>(E688-D688)/(E688)*100</f>
        <v>75.107296137339048</v>
      </c>
      <c r="I688" s="49" t="s">
        <v>37</v>
      </c>
      <c r="J688" s="17" t="s">
        <v>1445</v>
      </c>
      <c r="K688" s="16">
        <v>1218</v>
      </c>
    </row>
    <row r="689" spans="1:12" ht="15.75" customHeight="1" x14ac:dyDescent="0.35">
      <c r="A689" s="30">
        <v>14720</v>
      </c>
      <c r="B689" s="13" t="s">
        <v>1994</v>
      </c>
      <c r="C689" s="13" t="str">
        <f t="shared" si="14"/>
        <v>Men Regular Training Joggers</v>
      </c>
      <c r="D689" s="14">
        <v>2799</v>
      </c>
      <c r="E689" s="13">
        <v>2799</v>
      </c>
      <c r="F689" s="38">
        <v>3.8</v>
      </c>
      <c r="G689" s="33">
        <v>400</v>
      </c>
      <c r="H689" s="40">
        <v>0</v>
      </c>
      <c r="I689" s="49" t="s">
        <v>155</v>
      </c>
      <c r="J689" s="17" t="s">
        <v>1995</v>
      </c>
      <c r="K689" s="16">
        <v>1119600</v>
      </c>
    </row>
    <row r="690" spans="1:12" ht="15.75" customHeight="1" x14ac:dyDescent="0.35">
      <c r="A690" s="30">
        <v>16492</v>
      </c>
      <c r="B690" s="13" t="s">
        <v>2424</v>
      </c>
      <c r="C690" s="13" t="str">
        <f t="shared" si="14"/>
        <v>Men Relaxed Fit Jeans</v>
      </c>
      <c r="D690" s="14">
        <v>2519.3000000000002</v>
      </c>
      <c r="E690" s="13">
        <v>3599</v>
      </c>
      <c r="F690" s="38">
        <v>4.7</v>
      </c>
      <c r="G690" s="33"/>
      <c r="H690" s="40">
        <v>30</v>
      </c>
      <c r="I690" s="20" t="s">
        <v>117</v>
      </c>
      <c r="J690" s="17" t="s">
        <v>2425</v>
      </c>
      <c r="K690" s="16">
        <v>25190</v>
      </c>
      <c r="L690" s="18"/>
    </row>
    <row r="691" spans="1:12" ht="15.75" customHeight="1" x14ac:dyDescent="0.35">
      <c r="A691" s="30">
        <v>11328</v>
      </c>
      <c r="B691" s="13" t="s">
        <v>1270</v>
      </c>
      <c r="C691" s="13" t="str">
        <f t="shared" si="14"/>
        <v>Men Ripple Ignite Running</v>
      </c>
      <c r="D691" s="14">
        <v>1299.5</v>
      </c>
      <c r="E691" s="13">
        <v>2599</v>
      </c>
      <c r="F691" s="38">
        <v>3.9</v>
      </c>
      <c r="G691" s="33">
        <v>15</v>
      </c>
      <c r="H691" s="40">
        <v>50</v>
      </c>
      <c r="I691" s="49" t="s">
        <v>387</v>
      </c>
      <c r="J691" s="17" t="s">
        <v>1271</v>
      </c>
      <c r="K691" s="16">
        <v>19485</v>
      </c>
    </row>
    <row r="692" spans="1:12" ht="15.75" customHeight="1" x14ac:dyDescent="0.35">
      <c r="A692" s="30">
        <v>16580</v>
      </c>
      <c r="B692" s="13" t="s">
        <v>1270</v>
      </c>
      <c r="C692" s="13" t="str">
        <f t="shared" si="14"/>
        <v>Men Ripple Ignite Running</v>
      </c>
      <c r="D692" s="14">
        <v>1793.31</v>
      </c>
      <c r="E692" s="13">
        <v>2599</v>
      </c>
      <c r="F692" s="38">
        <v>4.2</v>
      </c>
      <c r="G692" s="33">
        <v>19</v>
      </c>
      <c r="H692" s="40">
        <v>31</v>
      </c>
      <c r="I692" s="20" t="s">
        <v>387</v>
      </c>
      <c r="J692" s="17" t="s">
        <v>2471</v>
      </c>
      <c r="K692" s="16">
        <v>34067</v>
      </c>
    </row>
    <row r="693" spans="1:12" ht="15.75" customHeight="1" x14ac:dyDescent="0.35">
      <c r="A693" s="30">
        <v>16593</v>
      </c>
      <c r="B693" s="13" t="s">
        <v>2480</v>
      </c>
      <c r="C693" s="13" t="str">
        <f t="shared" si="14"/>
        <v>Men Ripple Ignite Running Shoe</v>
      </c>
      <c r="D693" s="14">
        <v>1559.3999999999999</v>
      </c>
      <c r="E693" s="13">
        <v>2599</v>
      </c>
      <c r="F693" s="19">
        <v>0</v>
      </c>
      <c r="G693" s="33">
        <v>0</v>
      </c>
      <c r="H693" s="40">
        <v>40</v>
      </c>
      <c r="I693" s="20" t="s">
        <v>387</v>
      </c>
      <c r="J693" s="17" t="s">
        <v>2481</v>
      </c>
      <c r="K693" s="16">
        <v>0</v>
      </c>
    </row>
    <row r="694" spans="1:12" ht="15.75" customHeight="1" x14ac:dyDescent="0.35">
      <c r="A694" s="30">
        <v>7848</v>
      </c>
      <c r="B694" s="13" t="s">
        <v>410</v>
      </c>
      <c r="C694" s="13" t="str">
        <f t="shared" si="14"/>
        <v>Men Run Fusion Xtreme Shoes</v>
      </c>
      <c r="D694" s="14">
        <v>1763.51</v>
      </c>
      <c r="E694" s="13">
        <v>3599</v>
      </c>
      <c r="F694" s="38">
        <v>3.8</v>
      </c>
      <c r="G694" s="33">
        <v>9</v>
      </c>
      <c r="H694" s="40">
        <v>51</v>
      </c>
      <c r="I694" s="49" t="s">
        <v>387</v>
      </c>
      <c r="J694" s="17" t="s">
        <v>411</v>
      </c>
      <c r="K694" s="16">
        <v>15867</v>
      </c>
    </row>
    <row r="695" spans="1:12" ht="15.75" customHeight="1" x14ac:dyDescent="0.35">
      <c r="A695" s="30">
        <v>13073</v>
      </c>
      <c r="B695" s="13" t="s">
        <v>1664</v>
      </c>
      <c r="C695" s="13" t="str">
        <f t="shared" si="14"/>
        <v>Men Running Os Run Cap</v>
      </c>
      <c r="D695" s="14">
        <v>1499</v>
      </c>
      <c r="E695" s="13">
        <v>1499</v>
      </c>
      <c r="F695" s="19">
        <v>0</v>
      </c>
      <c r="G695" s="33">
        <v>0</v>
      </c>
      <c r="H695" s="40">
        <v>0</v>
      </c>
      <c r="I695" s="49" t="s">
        <v>387</v>
      </c>
      <c r="J695" s="77" t="s">
        <v>2759</v>
      </c>
      <c r="K695" s="16">
        <v>0</v>
      </c>
    </row>
    <row r="696" spans="1:12" ht="15.75" customHeight="1" x14ac:dyDescent="0.35">
      <c r="A696" s="30">
        <v>14776</v>
      </c>
      <c r="B696" s="13" t="s">
        <v>2020</v>
      </c>
      <c r="C696" s="13" t="str">
        <f t="shared" si="14"/>
        <v>Men Running Socks</v>
      </c>
      <c r="D696" s="14">
        <v>259.60000000000002</v>
      </c>
      <c r="E696" s="13">
        <v>649</v>
      </c>
      <c r="F696" s="38">
        <v>4.4000000000000004</v>
      </c>
      <c r="G696" s="33">
        <v>666</v>
      </c>
      <c r="H696" s="40">
        <v>60</v>
      </c>
      <c r="I696" s="49" t="s">
        <v>155</v>
      </c>
      <c r="J696" s="17" t="s">
        <v>2021</v>
      </c>
      <c r="K696" s="16">
        <v>172494</v>
      </c>
    </row>
    <row r="697" spans="1:12" ht="15.75" customHeight="1" x14ac:dyDescent="0.35">
      <c r="A697" s="30">
        <v>11208</v>
      </c>
      <c r="B697" s="13" t="s">
        <v>1201</v>
      </c>
      <c r="C697" s="13" t="str">
        <f t="shared" si="14"/>
        <v>Men Running Sports Shorts</v>
      </c>
      <c r="D697" s="14">
        <v>674.55</v>
      </c>
      <c r="E697" s="13">
        <v>1499</v>
      </c>
      <c r="F697" s="38">
        <v>4.2</v>
      </c>
      <c r="G697" s="33">
        <v>32</v>
      </c>
      <c r="H697" s="40">
        <v>55</v>
      </c>
      <c r="I697" s="49" t="s">
        <v>155</v>
      </c>
      <c r="J697" s="17" t="s">
        <v>1202</v>
      </c>
      <c r="K697" s="16">
        <v>21568</v>
      </c>
    </row>
    <row r="698" spans="1:12" ht="15.75" customHeight="1" x14ac:dyDescent="0.35">
      <c r="A698" s="30">
        <v>7743</v>
      </c>
      <c r="B698" s="13" t="s">
        <v>373</v>
      </c>
      <c r="C698" s="13" t="str">
        <f t="shared" si="14"/>
        <v>Men Running Track Pants</v>
      </c>
      <c r="D698" s="14">
        <v>2796</v>
      </c>
      <c r="E698" s="13">
        <v>3495</v>
      </c>
      <c r="F698" s="38">
        <v>4.0999999999999996</v>
      </c>
      <c r="G698" s="33">
        <v>415</v>
      </c>
      <c r="H698" s="40">
        <v>20</v>
      </c>
      <c r="I698" s="49" t="s">
        <v>148</v>
      </c>
      <c r="J698" s="17" t="s">
        <v>374</v>
      </c>
      <c r="K698" s="16">
        <v>1160340</v>
      </c>
    </row>
    <row r="699" spans="1:12" ht="15.75" customHeight="1" x14ac:dyDescent="0.35">
      <c r="A699" s="30">
        <v>11235</v>
      </c>
      <c r="B699" s="13" t="s">
        <v>373</v>
      </c>
      <c r="C699" s="13" t="str">
        <f t="shared" si="14"/>
        <v>Men Running Track Pants</v>
      </c>
      <c r="D699" s="14">
        <v>764.55</v>
      </c>
      <c r="E699" s="13">
        <v>1699</v>
      </c>
      <c r="F699" s="38">
        <v>4.2</v>
      </c>
      <c r="G699" s="33">
        <v>200</v>
      </c>
      <c r="H699" s="40">
        <v>55</v>
      </c>
      <c r="I699" s="49" t="s">
        <v>155</v>
      </c>
      <c r="J699" s="17" t="s">
        <v>1233</v>
      </c>
      <c r="K699" s="16">
        <v>152800</v>
      </c>
    </row>
    <row r="700" spans="1:12" ht="15.75" customHeight="1" x14ac:dyDescent="0.35">
      <c r="A700" s="30">
        <v>11234</v>
      </c>
      <c r="B700" s="13" t="s">
        <v>1231</v>
      </c>
      <c r="C700" s="13" t="str">
        <f t="shared" si="14"/>
        <v>Men Sereno Track Pants</v>
      </c>
      <c r="D700" s="14">
        <v>2999</v>
      </c>
      <c r="E700" s="13">
        <v>2999</v>
      </c>
      <c r="F700" s="38">
        <v>4.3</v>
      </c>
      <c r="G700" s="33">
        <v>186</v>
      </c>
      <c r="H700" s="40">
        <v>0</v>
      </c>
      <c r="I700" s="49" t="s">
        <v>134</v>
      </c>
      <c r="J700" s="17" t="s">
        <v>1232</v>
      </c>
      <c r="K700" s="16">
        <v>557814</v>
      </c>
    </row>
    <row r="701" spans="1:12" ht="15.75" customHeight="1" x14ac:dyDescent="0.35">
      <c r="A701" s="30">
        <v>11359</v>
      </c>
      <c r="B701" s="13" t="s">
        <v>1293</v>
      </c>
      <c r="C701" s="13" t="str">
        <f t="shared" si="14"/>
        <v>Men Set Of 3 Body Perfumes</v>
      </c>
      <c r="D701" s="14">
        <v>269.00000000000023</v>
      </c>
      <c r="E701" s="13">
        <v>899</v>
      </c>
      <c r="F701" s="38">
        <v>4.3</v>
      </c>
      <c r="G701" s="33">
        <v>2900</v>
      </c>
      <c r="H701" s="40">
        <v>70.077864293659601</v>
      </c>
      <c r="I701" s="49" t="s">
        <v>37</v>
      </c>
      <c r="J701" s="17" t="s">
        <v>1294</v>
      </c>
      <c r="K701" s="16">
        <v>780100</v>
      </c>
    </row>
    <row r="702" spans="1:12" ht="15.75" customHeight="1" x14ac:dyDescent="0.35">
      <c r="A702" s="30">
        <v>13035</v>
      </c>
      <c r="B702" s="13" t="s">
        <v>1651</v>
      </c>
      <c r="C702" s="13" t="str">
        <f t="shared" si="14"/>
        <v>Men Set Of 3 Shoe Liner Socks</v>
      </c>
      <c r="D702" s="33">
        <v>179.6</v>
      </c>
      <c r="E702" s="33">
        <v>449</v>
      </c>
      <c r="F702" s="38">
        <v>3.9</v>
      </c>
      <c r="G702" s="33">
        <v>1800</v>
      </c>
      <c r="H702" s="40">
        <v>60</v>
      </c>
      <c r="I702" s="49" t="s">
        <v>302</v>
      </c>
      <c r="J702" s="17" t="s">
        <v>1652</v>
      </c>
      <c r="K702" s="16">
        <v>322200</v>
      </c>
    </row>
    <row r="703" spans="1:12" ht="15.75" customHeight="1" x14ac:dyDescent="0.35">
      <c r="A703" s="30">
        <v>11296</v>
      </c>
      <c r="B703" s="13" t="s">
        <v>1251</v>
      </c>
      <c r="C703" s="13" t="str">
        <f t="shared" si="14"/>
        <v>Men Set Of 3 Socks</v>
      </c>
      <c r="D703" s="14">
        <v>314.54999999999995</v>
      </c>
      <c r="E703" s="13">
        <v>699</v>
      </c>
      <c r="F703" s="38">
        <v>4.5</v>
      </c>
      <c r="G703" s="33">
        <v>942</v>
      </c>
      <c r="H703" s="40">
        <v>55</v>
      </c>
      <c r="I703" s="49" t="s">
        <v>302</v>
      </c>
      <c r="J703" s="17" t="s">
        <v>1252</v>
      </c>
      <c r="K703" s="16">
        <v>295788</v>
      </c>
    </row>
    <row r="704" spans="1:12" ht="15.75" customHeight="1" x14ac:dyDescent="0.35">
      <c r="A704" s="30">
        <v>7718</v>
      </c>
      <c r="B704" s="13" t="s">
        <v>346</v>
      </c>
      <c r="C704" s="13" t="str">
        <f t="shared" si="14"/>
        <v>Men Skinny Fit Jeans</v>
      </c>
      <c r="D704" s="14">
        <v>999.5</v>
      </c>
      <c r="E704" s="13">
        <v>1999</v>
      </c>
      <c r="F704" s="38">
        <v>3.8</v>
      </c>
      <c r="G704" s="33">
        <v>2100</v>
      </c>
      <c r="H704" s="40">
        <v>50</v>
      </c>
      <c r="I704" s="20" t="s">
        <v>37</v>
      </c>
      <c r="J704" s="17" t="s">
        <v>347</v>
      </c>
      <c r="K704" s="16">
        <v>2097900</v>
      </c>
    </row>
    <row r="705" spans="1:11" ht="15.75" customHeight="1" x14ac:dyDescent="0.35">
      <c r="A705" s="30">
        <v>7724</v>
      </c>
      <c r="B705" s="13" t="s">
        <v>346</v>
      </c>
      <c r="C705" s="13" t="str">
        <f t="shared" si="14"/>
        <v>Men Skinny Fit Jeans</v>
      </c>
      <c r="D705" s="14">
        <v>748.99999999999977</v>
      </c>
      <c r="E705" s="13">
        <v>2499</v>
      </c>
      <c r="F705" s="38">
        <v>3.9</v>
      </c>
      <c r="G705" s="33">
        <v>2700</v>
      </c>
      <c r="H705" s="40">
        <v>70.0280112044818</v>
      </c>
      <c r="I705" s="20" t="s">
        <v>37</v>
      </c>
      <c r="J705" s="17" t="s">
        <v>354</v>
      </c>
      <c r="K705" s="16">
        <v>2022300</v>
      </c>
    </row>
    <row r="706" spans="1:11" ht="15.75" customHeight="1" x14ac:dyDescent="0.35">
      <c r="A706" s="30">
        <v>7732</v>
      </c>
      <c r="B706" s="13" t="s">
        <v>346</v>
      </c>
      <c r="C706" s="13" t="str">
        <f t="shared" si="14"/>
        <v>Men Skinny Fit Jeans</v>
      </c>
      <c r="D706" s="14">
        <v>1699</v>
      </c>
      <c r="E706" s="13">
        <v>1699</v>
      </c>
      <c r="F706" s="38">
        <v>4</v>
      </c>
      <c r="G706" s="33">
        <v>1700</v>
      </c>
      <c r="H706" s="40">
        <v>0</v>
      </c>
      <c r="I706" s="20" t="s">
        <v>37</v>
      </c>
      <c r="J706" s="17" t="s">
        <v>363</v>
      </c>
      <c r="K706" s="16">
        <v>2888300</v>
      </c>
    </row>
    <row r="707" spans="1:11" ht="15.75" customHeight="1" x14ac:dyDescent="0.35">
      <c r="A707" s="30">
        <v>7733</v>
      </c>
      <c r="B707" s="13" t="s">
        <v>346</v>
      </c>
      <c r="C707" s="13" t="str">
        <f t="shared" si="14"/>
        <v>Men Skinny Fit Jeans</v>
      </c>
      <c r="D707" s="14">
        <v>1099.4499999999998</v>
      </c>
      <c r="E707" s="13">
        <v>1999</v>
      </c>
      <c r="F707" s="38">
        <v>3.7</v>
      </c>
      <c r="G707" s="33">
        <v>1800</v>
      </c>
      <c r="H707" s="40">
        <v>45</v>
      </c>
      <c r="I707" s="20" t="s">
        <v>37</v>
      </c>
      <c r="J707" s="17" t="s">
        <v>364</v>
      </c>
      <c r="K707" s="16">
        <v>1978200</v>
      </c>
    </row>
    <row r="708" spans="1:11" ht="15.75" customHeight="1" x14ac:dyDescent="0.35">
      <c r="A708" s="30">
        <v>9470</v>
      </c>
      <c r="B708" s="13" t="s">
        <v>346</v>
      </c>
      <c r="C708" s="13" t="str">
        <f t="shared" si="14"/>
        <v>Men Skinny Fit Jeans</v>
      </c>
      <c r="D708" s="14">
        <v>2399</v>
      </c>
      <c r="E708" s="13">
        <v>2399</v>
      </c>
      <c r="F708" s="38">
        <v>4.0999999999999996</v>
      </c>
      <c r="G708" s="33">
        <v>318</v>
      </c>
      <c r="H708" s="40">
        <v>0</v>
      </c>
      <c r="I708" s="49" t="s">
        <v>302</v>
      </c>
      <c r="J708" s="17" t="s">
        <v>782</v>
      </c>
      <c r="K708" s="16">
        <v>762882</v>
      </c>
    </row>
    <row r="709" spans="1:11" ht="15.75" customHeight="1" x14ac:dyDescent="0.35">
      <c r="A709" s="30">
        <v>9477</v>
      </c>
      <c r="B709" s="13" t="s">
        <v>346</v>
      </c>
      <c r="C709" s="13" t="str">
        <f t="shared" si="14"/>
        <v>Men Skinny Fit Jeans</v>
      </c>
      <c r="D709" s="14">
        <v>524.65</v>
      </c>
      <c r="E709" s="13">
        <v>1499</v>
      </c>
      <c r="F709" s="38">
        <v>3.7</v>
      </c>
      <c r="G709" s="33">
        <v>3800</v>
      </c>
      <c r="H709" s="40">
        <v>65</v>
      </c>
      <c r="I709" s="49" t="s">
        <v>37</v>
      </c>
      <c r="J709" s="17" t="s">
        <v>788</v>
      </c>
      <c r="K709" s="16">
        <v>1991200</v>
      </c>
    </row>
    <row r="710" spans="1:11" ht="15.75" customHeight="1" x14ac:dyDescent="0.35">
      <c r="A710" s="30">
        <v>11222</v>
      </c>
      <c r="B710" s="13" t="s">
        <v>346</v>
      </c>
      <c r="C710" s="13" t="str">
        <f t="shared" si="14"/>
        <v>Men Skinny Fit Jeans</v>
      </c>
      <c r="D710" s="14">
        <v>934.44999999999993</v>
      </c>
      <c r="E710" s="13">
        <v>1699</v>
      </c>
      <c r="F710" s="38">
        <v>3.7</v>
      </c>
      <c r="G710" s="33">
        <v>1200</v>
      </c>
      <c r="H710" s="40">
        <v>45</v>
      </c>
      <c r="I710" s="49" t="s">
        <v>37</v>
      </c>
      <c r="J710" s="17" t="s">
        <v>1220</v>
      </c>
      <c r="K710" s="16">
        <v>1120800</v>
      </c>
    </row>
    <row r="711" spans="1:11" ht="15.75" customHeight="1" x14ac:dyDescent="0.35">
      <c r="A711" s="30">
        <v>11231</v>
      </c>
      <c r="B711" s="13" t="s">
        <v>346</v>
      </c>
      <c r="C711" s="13" t="str">
        <f t="shared" si="14"/>
        <v>Men Skinny Fit Jeans</v>
      </c>
      <c r="D711" s="14">
        <v>2249.5499999999997</v>
      </c>
      <c r="E711" s="13">
        <v>4999</v>
      </c>
      <c r="F711" s="38">
        <v>4.2</v>
      </c>
      <c r="G711" s="33">
        <v>28</v>
      </c>
      <c r="H711" s="40">
        <v>55</v>
      </c>
      <c r="I711" s="49" t="s">
        <v>117</v>
      </c>
      <c r="J711" s="17" t="s">
        <v>1228</v>
      </c>
      <c r="K711" s="16">
        <v>62972</v>
      </c>
    </row>
    <row r="712" spans="1:11" ht="15.75" customHeight="1" x14ac:dyDescent="0.35">
      <c r="A712" s="30">
        <v>11241</v>
      </c>
      <c r="B712" s="13" t="s">
        <v>346</v>
      </c>
      <c r="C712" s="13" t="str">
        <f t="shared" si="14"/>
        <v>Men Skinny Fit Jeans</v>
      </c>
      <c r="D712" s="14">
        <v>1349.5</v>
      </c>
      <c r="E712" s="13">
        <v>2699</v>
      </c>
      <c r="F712" s="38">
        <v>3.8</v>
      </c>
      <c r="G712" s="33">
        <v>3800</v>
      </c>
      <c r="H712" s="40">
        <v>50</v>
      </c>
      <c r="I712" s="49" t="s">
        <v>37</v>
      </c>
      <c r="J712" s="17" t="s">
        <v>1239</v>
      </c>
      <c r="K712" s="16">
        <v>5126200</v>
      </c>
    </row>
    <row r="713" spans="1:11" ht="15.75" customHeight="1" x14ac:dyDescent="0.35">
      <c r="A713" s="30">
        <v>12978</v>
      </c>
      <c r="B713" s="13" t="s">
        <v>346</v>
      </c>
      <c r="C713" s="13" t="str">
        <f t="shared" si="14"/>
        <v>Men Skinny Fit Jeans</v>
      </c>
      <c r="D713" s="14">
        <v>548.99999999999909</v>
      </c>
      <c r="E713" s="13">
        <v>2199</v>
      </c>
      <c r="F713" s="38">
        <v>3.9</v>
      </c>
      <c r="G713" s="33">
        <v>44</v>
      </c>
      <c r="H713" s="40">
        <v>75.034106412005499</v>
      </c>
      <c r="I713" s="49" t="s">
        <v>37</v>
      </c>
      <c r="J713" s="17" t="s">
        <v>1616</v>
      </c>
      <c r="K713" s="16">
        <v>24156</v>
      </c>
    </row>
    <row r="714" spans="1:11" ht="15.75" customHeight="1" x14ac:dyDescent="0.35">
      <c r="A714" s="30">
        <v>12996</v>
      </c>
      <c r="B714" s="13" t="s">
        <v>346</v>
      </c>
      <c r="C714" s="13" t="str">
        <f t="shared" si="14"/>
        <v>Men Skinny Fit Jeans</v>
      </c>
      <c r="D714" s="14">
        <v>1844.5499999999997</v>
      </c>
      <c r="E714" s="13">
        <v>4099</v>
      </c>
      <c r="F714" s="38">
        <v>4.0999999999999996</v>
      </c>
      <c r="G714" s="33">
        <v>36</v>
      </c>
      <c r="H714" s="40">
        <v>55</v>
      </c>
      <c r="I714" s="49" t="s">
        <v>117</v>
      </c>
      <c r="J714" s="17" t="s">
        <v>1634</v>
      </c>
      <c r="K714" s="16">
        <v>66384</v>
      </c>
    </row>
    <row r="715" spans="1:11" ht="15.75" customHeight="1" x14ac:dyDescent="0.35">
      <c r="A715" s="30">
        <v>14721</v>
      </c>
      <c r="B715" s="13" t="s">
        <v>346</v>
      </c>
      <c r="C715" s="13" t="str">
        <f t="shared" si="14"/>
        <v>Men Skinny Fit Jeans</v>
      </c>
      <c r="D715" s="14">
        <v>1739.3999999999999</v>
      </c>
      <c r="E715" s="13">
        <v>2899</v>
      </c>
      <c r="F715" s="38">
        <v>4</v>
      </c>
      <c r="G715" s="33">
        <v>1400</v>
      </c>
      <c r="H715" s="40">
        <v>40</v>
      </c>
      <c r="I715" s="49" t="s">
        <v>302</v>
      </c>
      <c r="J715" s="17" t="s">
        <v>1996</v>
      </c>
      <c r="K715" s="16">
        <v>2434600</v>
      </c>
    </row>
    <row r="716" spans="1:11" ht="15.75" customHeight="1" x14ac:dyDescent="0.35">
      <c r="A716" s="30">
        <v>14738</v>
      </c>
      <c r="B716" s="13" t="s">
        <v>346</v>
      </c>
      <c r="C716" s="13" t="str">
        <f t="shared" si="14"/>
        <v>Men Skinny Fit Jeans</v>
      </c>
      <c r="D716" s="14">
        <v>1079.4000000000001</v>
      </c>
      <c r="E716" s="13">
        <v>1799</v>
      </c>
      <c r="F716" s="38">
        <v>3.3</v>
      </c>
      <c r="G716" s="33">
        <v>501</v>
      </c>
      <c r="H716" s="40">
        <v>40</v>
      </c>
      <c r="I716" s="49" t="s">
        <v>37</v>
      </c>
      <c r="J716" s="17" t="s">
        <v>2006</v>
      </c>
      <c r="K716" s="16">
        <v>540579</v>
      </c>
    </row>
    <row r="717" spans="1:11" ht="15.75" customHeight="1" x14ac:dyDescent="0.35">
      <c r="A717" s="30">
        <v>14739</v>
      </c>
      <c r="B717" s="13" t="s">
        <v>346</v>
      </c>
      <c r="C717" s="13" t="str">
        <f t="shared" si="14"/>
        <v>Men Skinny Fit Jeans</v>
      </c>
      <c r="D717" s="14">
        <v>999.5</v>
      </c>
      <c r="E717" s="13">
        <v>1999</v>
      </c>
      <c r="F717" s="38">
        <v>3.6</v>
      </c>
      <c r="G717" s="33">
        <v>9900</v>
      </c>
      <c r="H717" s="40">
        <v>50</v>
      </c>
      <c r="I717" s="49" t="s">
        <v>37</v>
      </c>
      <c r="J717" s="17" t="s">
        <v>2007</v>
      </c>
      <c r="K717" s="16">
        <v>9890100</v>
      </c>
    </row>
    <row r="718" spans="1:11" ht="15.75" customHeight="1" x14ac:dyDescent="0.35">
      <c r="A718" s="30">
        <v>16481</v>
      </c>
      <c r="B718" s="13" t="s">
        <v>346</v>
      </c>
      <c r="C718" s="13" t="str">
        <f t="shared" si="14"/>
        <v>Men Skinny Fit Jeans</v>
      </c>
      <c r="D718" s="14">
        <v>1999</v>
      </c>
      <c r="E718" s="13">
        <v>1999</v>
      </c>
      <c r="F718" s="38">
        <v>3.7</v>
      </c>
      <c r="G718" s="33">
        <v>3900</v>
      </c>
      <c r="H718" s="40">
        <v>0</v>
      </c>
      <c r="I718" s="20" t="s">
        <v>37</v>
      </c>
      <c r="J718" s="17" t="s">
        <v>2413</v>
      </c>
      <c r="K718" s="16">
        <v>7796100</v>
      </c>
    </row>
    <row r="719" spans="1:11" ht="15.75" customHeight="1" x14ac:dyDescent="0.35">
      <c r="A719" s="30">
        <v>7750</v>
      </c>
      <c r="B719" s="13" t="s">
        <v>378</v>
      </c>
      <c r="C719" s="13" t="str">
        <f t="shared" si="14"/>
        <v>Men Skinny Tapered Fit Jeans</v>
      </c>
      <c r="D719" s="14">
        <v>1979.5499999999997</v>
      </c>
      <c r="E719" s="13">
        <v>4399</v>
      </c>
      <c r="F719" s="38">
        <v>4.7</v>
      </c>
      <c r="G719" s="33">
        <v>59</v>
      </c>
      <c r="H719" s="40">
        <v>55</v>
      </c>
      <c r="I719" s="49" t="s">
        <v>117</v>
      </c>
      <c r="J719" s="17" t="s">
        <v>379</v>
      </c>
      <c r="K719" s="16">
        <v>116761</v>
      </c>
    </row>
    <row r="720" spans="1:11" ht="15.75" customHeight="1" x14ac:dyDescent="0.35">
      <c r="A720" s="30">
        <v>9496</v>
      </c>
      <c r="B720" s="13" t="s">
        <v>808</v>
      </c>
      <c r="C720" s="13" t="str">
        <f t="shared" si="14"/>
        <v>Men Slim Fit Basic Chinos</v>
      </c>
      <c r="D720" s="14">
        <v>809</v>
      </c>
      <c r="E720" s="13">
        <v>1999</v>
      </c>
      <c r="F720" s="38">
        <v>3.9</v>
      </c>
      <c r="G720" s="33">
        <v>2900</v>
      </c>
      <c r="H720" s="40">
        <f>(E720-D720)/(E720)*100</f>
        <v>59.529764882441214</v>
      </c>
      <c r="I720" s="49" t="s">
        <v>37</v>
      </c>
      <c r="J720" s="17" t="s">
        <v>809</v>
      </c>
      <c r="K720" s="16">
        <v>2346100</v>
      </c>
    </row>
    <row r="721" spans="1:11" ht="15.75" customHeight="1" x14ac:dyDescent="0.35">
      <c r="A721" s="30">
        <v>14737</v>
      </c>
      <c r="B721" s="13" t="s">
        <v>2004</v>
      </c>
      <c r="C721" s="13" t="str">
        <f t="shared" si="14"/>
        <v>Men Slim Fit Chinos Trousers</v>
      </c>
      <c r="D721" s="14">
        <v>1039.6000000000001</v>
      </c>
      <c r="E721" s="13">
        <v>2599</v>
      </c>
      <c r="F721" s="38">
        <v>4.0999999999999996</v>
      </c>
      <c r="G721" s="33">
        <v>101</v>
      </c>
      <c r="H721" s="40">
        <v>60</v>
      </c>
      <c r="I721" s="49" t="s">
        <v>37</v>
      </c>
      <c r="J721" s="17" t="s">
        <v>2005</v>
      </c>
      <c r="K721" s="16">
        <v>104939</v>
      </c>
    </row>
    <row r="722" spans="1:11" ht="15.75" customHeight="1" x14ac:dyDescent="0.35">
      <c r="A722" s="30">
        <v>9486</v>
      </c>
      <c r="B722" s="13" t="s">
        <v>796</v>
      </c>
      <c r="C722" s="13" t="str">
        <f t="shared" si="14"/>
        <v>Men Slim Fit Cotton Joggers</v>
      </c>
      <c r="D722" s="14">
        <v>949.62000000000012</v>
      </c>
      <c r="E722" s="13">
        <v>2499</v>
      </c>
      <c r="F722" s="38">
        <v>3.8</v>
      </c>
      <c r="G722" s="33">
        <v>167</v>
      </c>
      <c r="H722" s="40">
        <v>62</v>
      </c>
      <c r="I722" s="49" t="s">
        <v>37</v>
      </c>
      <c r="J722" s="17" t="s">
        <v>797</v>
      </c>
      <c r="K722" s="16">
        <v>158483</v>
      </c>
    </row>
    <row r="723" spans="1:11" ht="15.75" customHeight="1" x14ac:dyDescent="0.35">
      <c r="A723" s="30">
        <v>8711</v>
      </c>
      <c r="B723" s="13" t="s">
        <v>593</v>
      </c>
      <c r="C723" s="13" t="str">
        <f t="shared" si="14"/>
        <v>Men Slim Fit Football T-Shirt</v>
      </c>
      <c r="D723" s="14">
        <v>2375.75</v>
      </c>
      <c r="E723" s="13">
        <v>2795</v>
      </c>
      <c r="F723" s="38">
        <v>4.5999999999999996</v>
      </c>
      <c r="G723" s="33">
        <v>16</v>
      </c>
      <c r="H723" s="40">
        <v>15</v>
      </c>
      <c r="I723" s="49" t="s">
        <v>148</v>
      </c>
      <c r="J723" s="17" t="s">
        <v>594</v>
      </c>
      <c r="K723" s="16">
        <v>38000</v>
      </c>
    </row>
    <row r="724" spans="1:11" ht="15.75" customHeight="1" x14ac:dyDescent="0.35">
      <c r="A724" s="30">
        <v>8786</v>
      </c>
      <c r="B724" s="13" t="s">
        <v>593</v>
      </c>
      <c r="C724" s="13" t="str">
        <f t="shared" si="14"/>
        <v>Men Slim Fit Football T-Shirt</v>
      </c>
      <c r="D724" s="14">
        <v>2375.75</v>
      </c>
      <c r="E724" s="13">
        <v>2795</v>
      </c>
      <c r="F724" s="38">
        <v>4.5999999999999996</v>
      </c>
      <c r="G724" s="33">
        <v>16</v>
      </c>
      <c r="H724" s="40">
        <v>15</v>
      </c>
      <c r="I724" s="49" t="s">
        <v>148</v>
      </c>
      <c r="J724" s="17" t="s">
        <v>594</v>
      </c>
      <c r="K724" s="16">
        <v>38000</v>
      </c>
    </row>
    <row r="725" spans="1:11" ht="15.75" customHeight="1" x14ac:dyDescent="0.35">
      <c r="A725" s="30">
        <v>7723</v>
      </c>
      <c r="B725" s="13" t="s">
        <v>352</v>
      </c>
      <c r="C725" s="13" t="str">
        <f t="shared" si="14"/>
        <v>Men Slim Fit Jeans</v>
      </c>
      <c r="D725" s="14">
        <v>1679.3999999999999</v>
      </c>
      <c r="E725" s="13">
        <v>2799</v>
      </c>
      <c r="F725" s="38">
        <v>4</v>
      </c>
      <c r="G725" s="33">
        <v>941</v>
      </c>
      <c r="H725" s="40">
        <v>40</v>
      </c>
      <c r="I725" s="20" t="s">
        <v>302</v>
      </c>
      <c r="J725" s="17" t="s">
        <v>353</v>
      </c>
      <c r="K725" s="16">
        <v>1579939</v>
      </c>
    </row>
    <row r="726" spans="1:11" ht="15.75" customHeight="1" x14ac:dyDescent="0.35">
      <c r="A726" s="30">
        <v>7736</v>
      </c>
      <c r="B726" s="13" t="s">
        <v>352</v>
      </c>
      <c r="C726" s="13" t="str">
        <f t="shared" si="14"/>
        <v>Men Slim Fit Jeans</v>
      </c>
      <c r="D726" s="14">
        <v>1844.5499999999997</v>
      </c>
      <c r="E726" s="13">
        <v>4099</v>
      </c>
      <c r="F726" s="38">
        <v>4.4000000000000004</v>
      </c>
      <c r="G726" s="33">
        <v>52</v>
      </c>
      <c r="H726" s="40">
        <v>55</v>
      </c>
      <c r="I726" s="20" t="s">
        <v>117</v>
      </c>
      <c r="J726" s="17" t="s">
        <v>365</v>
      </c>
      <c r="K726" s="16">
        <v>95888</v>
      </c>
    </row>
    <row r="727" spans="1:11" ht="15.75" customHeight="1" x14ac:dyDescent="0.35">
      <c r="A727" s="30">
        <v>7749</v>
      </c>
      <c r="B727" s="13" t="s">
        <v>352</v>
      </c>
      <c r="C727" s="13" t="str">
        <f t="shared" si="14"/>
        <v>Men Slim Fit Jeans</v>
      </c>
      <c r="D727" s="14">
        <v>1449.5</v>
      </c>
      <c r="E727" s="13">
        <v>2899</v>
      </c>
      <c r="F727" s="38">
        <v>4</v>
      </c>
      <c r="G727" s="33">
        <v>200</v>
      </c>
      <c r="H727" s="40">
        <v>50</v>
      </c>
      <c r="I727" s="49" t="s">
        <v>302</v>
      </c>
      <c r="J727" s="17" t="s">
        <v>377</v>
      </c>
      <c r="K727" s="16">
        <v>289800</v>
      </c>
    </row>
    <row r="728" spans="1:11" ht="15.75" customHeight="1" x14ac:dyDescent="0.35">
      <c r="A728" s="30">
        <v>9478</v>
      </c>
      <c r="B728" s="13" t="s">
        <v>352</v>
      </c>
      <c r="C728" s="13" t="str">
        <f t="shared" si="14"/>
        <v>Men Slim Fit Jeans</v>
      </c>
      <c r="D728" s="14">
        <v>1199.6000000000001</v>
      </c>
      <c r="E728" s="13">
        <v>2999</v>
      </c>
      <c r="F728" s="38">
        <v>4</v>
      </c>
      <c r="G728" s="33">
        <v>1400</v>
      </c>
      <c r="H728" s="40">
        <v>60</v>
      </c>
      <c r="I728" s="49" t="s">
        <v>302</v>
      </c>
      <c r="J728" s="17" t="s">
        <v>789</v>
      </c>
      <c r="K728" s="16">
        <v>1678600</v>
      </c>
    </row>
    <row r="729" spans="1:11" ht="15.75" customHeight="1" x14ac:dyDescent="0.35">
      <c r="A729" s="30">
        <v>9480</v>
      </c>
      <c r="B729" s="13" t="s">
        <v>352</v>
      </c>
      <c r="C729" s="13" t="str">
        <f t="shared" si="14"/>
        <v>Men Slim Fit Jeans</v>
      </c>
      <c r="D729" s="14">
        <v>749.5</v>
      </c>
      <c r="E729" s="13">
        <v>1499</v>
      </c>
      <c r="F729" s="38">
        <v>4</v>
      </c>
      <c r="G729" s="33">
        <v>2100</v>
      </c>
      <c r="H729" s="40">
        <v>50</v>
      </c>
      <c r="I729" s="49" t="s">
        <v>37</v>
      </c>
      <c r="J729" s="17" t="s">
        <v>790</v>
      </c>
      <c r="K729" s="16">
        <v>1572900</v>
      </c>
    </row>
    <row r="730" spans="1:11" ht="15.75" customHeight="1" x14ac:dyDescent="0.35">
      <c r="A730" s="30">
        <v>9493</v>
      </c>
      <c r="B730" s="13" t="s">
        <v>352</v>
      </c>
      <c r="C730" s="13" t="str">
        <f t="shared" si="14"/>
        <v>Men Slim Fit Jeans</v>
      </c>
      <c r="D730" s="14">
        <v>1139.4000000000001</v>
      </c>
      <c r="E730" s="13">
        <v>1899</v>
      </c>
      <c r="F730" s="38">
        <v>3.6</v>
      </c>
      <c r="G730" s="33">
        <v>100</v>
      </c>
      <c r="H730" s="40">
        <v>40</v>
      </c>
      <c r="I730" s="49" t="s">
        <v>37</v>
      </c>
      <c r="J730" s="17" t="s">
        <v>803</v>
      </c>
      <c r="K730" s="16">
        <v>113900</v>
      </c>
    </row>
    <row r="731" spans="1:11" ht="15.75" customHeight="1" x14ac:dyDescent="0.35">
      <c r="A731" s="30">
        <v>9497</v>
      </c>
      <c r="B731" s="13" t="s">
        <v>352</v>
      </c>
      <c r="C731" s="13" t="str">
        <f t="shared" si="14"/>
        <v>Men Slim Fit Jeans</v>
      </c>
      <c r="D731" s="14">
        <v>779.4</v>
      </c>
      <c r="E731" s="13">
        <v>1299</v>
      </c>
      <c r="F731" s="38">
        <v>3.7</v>
      </c>
      <c r="G731" s="33">
        <v>798</v>
      </c>
      <c r="H731" s="40">
        <v>40</v>
      </c>
      <c r="I731" s="49" t="s">
        <v>37</v>
      </c>
      <c r="J731" s="17" t="s">
        <v>810</v>
      </c>
      <c r="K731" s="16">
        <v>621642</v>
      </c>
    </row>
    <row r="732" spans="1:11" ht="15.75" customHeight="1" x14ac:dyDescent="0.35">
      <c r="A732" s="30">
        <v>11209</v>
      </c>
      <c r="B732" s="13" t="s">
        <v>352</v>
      </c>
      <c r="C732" s="13" t="str">
        <f t="shared" si="14"/>
        <v>Men Slim Fit Jeans</v>
      </c>
      <c r="D732" s="14">
        <v>1079.4000000000001</v>
      </c>
      <c r="E732" s="13">
        <v>1799</v>
      </c>
      <c r="F732" s="38">
        <v>3.8</v>
      </c>
      <c r="G732" s="33">
        <v>2200</v>
      </c>
      <c r="H732" s="40">
        <v>40</v>
      </c>
      <c r="I732" s="49" t="s">
        <v>37</v>
      </c>
      <c r="J732" s="17" t="s">
        <v>1203</v>
      </c>
      <c r="K732" s="16">
        <v>2373800</v>
      </c>
    </row>
    <row r="733" spans="1:11" ht="15.75" customHeight="1" x14ac:dyDescent="0.35">
      <c r="A733" s="30">
        <v>11216</v>
      </c>
      <c r="B733" s="13" t="s">
        <v>352</v>
      </c>
      <c r="C733" s="13" t="str">
        <f t="shared" si="14"/>
        <v>Men Slim Fit Jeans</v>
      </c>
      <c r="D733" s="14">
        <v>1039.6000000000001</v>
      </c>
      <c r="E733" s="13">
        <v>2599</v>
      </c>
      <c r="F733" s="38">
        <v>4.0999999999999996</v>
      </c>
      <c r="G733" s="33">
        <v>1600</v>
      </c>
      <c r="H733" s="40">
        <v>60</v>
      </c>
      <c r="I733" s="49" t="s">
        <v>302</v>
      </c>
      <c r="J733" s="17" t="s">
        <v>1211</v>
      </c>
      <c r="K733" s="16">
        <v>1662400</v>
      </c>
    </row>
    <row r="734" spans="1:11" ht="15.75" customHeight="1" x14ac:dyDescent="0.35">
      <c r="A734" s="30">
        <v>11217</v>
      </c>
      <c r="B734" s="13" t="s">
        <v>352</v>
      </c>
      <c r="C734" s="13" t="str">
        <f t="shared" si="14"/>
        <v>Men Slim Fit Jeans</v>
      </c>
      <c r="D734" s="14">
        <v>1619.3999999999999</v>
      </c>
      <c r="E734" s="13">
        <v>2699</v>
      </c>
      <c r="F734" s="38">
        <v>4.0999999999999996</v>
      </c>
      <c r="G734" s="33">
        <v>333</v>
      </c>
      <c r="H734" s="40">
        <v>40</v>
      </c>
      <c r="I734" s="49" t="s">
        <v>302</v>
      </c>
      <c r="J734" s="17" t="s">
        <v>1212</v>
      </c>
      <c r="K734" s="16">
        <v>539127</v>
      </c>
    </row>
    <row r="735" spans="1:11" ht="15.75" customHeight="1" x14ac:dyDescent="0.35">
      <c r="A735" s="30">
        <v>11228</v>
      </c>
      <c r="B735" s="13" t="s">
        <v>352</v>
      </c>
      <c r="C735" s="13" t="str">
        <f t="shared" si="14"/>
        <v>Men Slim Fit Jeans</v>
      </c>
      <c r="D735" s="14">
        <v>1594.45</v>
      </c>
      <c r="E735" s="13">
        <v>2899</v>
      </c>
      <c r="F735" s="38">
        <v>4</v>
      </c>
      <c r="G735" s="33">
        <v>592</v>
      </c>
      <c r="H735" s="40">
        <v>45</v>
      </c>
      <c r="I735" s="49" t="s">
        <v>302</v>
      </c>
      <c r="J735" s="17" t="s">
        <v>1225</v>
      </c>
      <c r="K735" s="16">
        <v>943648</v>
      </c>
    </row>
    <row r="736" spans="1:11" ht="15.75" customHeight="1" x14ac:dyDescent="0.35">
      <c r="A736" s="30">
        <v>11229</v>
      </c>
      <c r="B736" s="13" t="s">
        <v>352</v>
      </c>
      <c r="C736" s="13" t="str">
        <f t="shared" si="14"/>
        <v>Men Slim Fit Jeans</v>
      </c>
      <c r="D736" s="14">
        <v>1259.55</v>
      </c>
      <c r="E736" s="13">
        <v>2799</v>
      </c>
      <c r="F736" s="38">
        <v>4</v>
      </c>
      <c r="G736" s="33">
        <v>100</v>
      </c>
      <c r="H736" s="40">
        <v>55</v>
      </c>
      <c r="I736" s="49" t="s">
        <v>302</v>
      </c>
      <c r="J736" s="17" t="s">
        <v>1226</v>
      </c>
      <c r="K736" s="16">
        <v>125900</v>
      </c>
    </row>
    <row r="737" spans="1:11" ht="15.75" customHeight="1" x14ac:dyDescent="0.35">
      <c r="A737" s="30">
        <v>11243</v>
      </c>
      <c r="B737" s="13" t="s">
        <v>352</v>
      </c>
      <c r="C737" s="13" t="str">
        <f t="shared" si="14"/>
        <v>Men Slim Fit Jeans</v>
      </c>
      <c r="D737" s="14">
        <v>764.55</v>
      </c>
      <c r="E737" s="13">
        <v>1699</v>
      </c>
      <c r="F737" s="38">
        <v>3.3</v>
      </c>
      <c r="G737" s="33">
        <v>2500</v>
      </c>
      <c r="H737" s="40">
        <v>55</v>
      </c>
      <c r="I737" s="49" t="s">
        <v>37</v>
      </c>
      <c r="J737" s="17" t="s">
        <v>1240</v>
      </c>
      <c r="K737" s="16">
        <v>1910000</v>
      </c>
    </row>
    <row r="738" spans="1:11" ht="15.75" customHeight="1" x14ac:dyDescent="0.35">
      <c r="A738" s="30">
        <v>11249</v>
      </c>
      <c r="B738" s="13" t="s">
        <v>352</v>
      </c>
      <c r="C738" s="13" t="str">
        <f t="shared" si="14"/>
        <v>Men Slim Fit Jeans</v>
      </c>
      <c r="D738" s="14">
        <v>1559.3999999999999</v>
      </c>
      <c r="E738" s="13">
        <v>2599</v>
      </c>
      <c r="F738" s="38">
        <v>4</v>
      </c>
      <c r="G738" s="33">
        <v>657</v>
      </c>
      <c r="H738" s="40">
        <v>40</v>
      </c>
      <c r="I738" s="49" t="s">
        <v>302</v>
      </c>
      <c r="J738" s="17" t="s">
        <v>1246</v>
      </c>
      <c r="K738" s="16">
        <v>1024263</v>
      </c>
    </row>
    <row r="739" spans="1:11" ht="15.75" customHeight="1" x14ac:dyDescent="0.35">
      <c r="A739" s="30">
        <v>12951</v>
      </c>
      <c r="B739" s="13" t="s">
        <v>352</v>
      </c>
      <c r="C739" s="13" t="str">
        <f t="shared" si="14"/>
        <v>Men Slim Fit Jeans</v>
      </c>
      <c r="D739" s="14">
        <v>1559.3999999999999</v>
      </c>
      <c r="E739" s="13">
        <v>2599</v>
      </c>
      <c r="F739" s="38">
        <v>4</v>
      </c>
      <c r="G739" s="33">
        <v>657</v>
      </c>
      <c r="H739" s="40">
        <v>40</v>
      </c>
      <c r="I739" s="49" t="s">
        <v>302</v>
      </c>
      <c r="J739" s="17" t="s">
        <v>1246</v>
      </c>
      <c r="K739" s="16">
        <v>1024263</v>
      </c>
    </row>
    <row r="740" spans="1:11" ht="15.75" customHeight="1" x14ac:dyDescent="0.35">
      <c r="A740" s="30">
        <v>12980</v>
      </c>
      <c r="B740" s="13" t="s">
        <v>352</v>
      </c>
      <c r="C740" s="13" t="str">
        <f t="shared" ref="C740:C803" si="15">TRIM(B739:B2495)</f>
        <v>Men Slim Fit Jeans</v>
      </c>
      <c r="D740" s="14">
        <v>1374.45</v>
      </c>
      <c r="E740" s="13">
        <v>2499</v>
      </c>
      <c r="F740" s="38">
        <v>4.2</v>
      </c>
      <c r="G740" s="33">
        <v>855</v>
      </c>
      <c r="H740" s="40">
        <v>45</v>
      </c>
      <c r="I740" s="49" t="s">
        <v>302</v>
      </c>
      <c r="J740" s="17" t="s">
        <v>1617</v>
      </c>
      <c r="K740" s="16">
        <v>1174770</v>
      </c>
    </row>
    <row r="741" spans="1:11" ht="15.75" customHeight="1" x14ac:dyDescent="0.35">
      <c r="A741" s="30">
        <v>12989</v>
      </c>
      <c r="B741" s="13" t="s">
        <v>352</v>
      </c>
      <c r="C741" s="13" t="str">
        <f t="shared" si="15"/>
        <v>Men Slim Fit Jeans</v>
      </c>
      <c r="D741" s="14">
        <v>849.5</v>
      </c>
      <c r="E741" s="13">
        <v>1699</v>
      </c>
      <c r="F741" s="38">
        <v>4</v>
      </c>
      <c r="G741" s="33">
        <v>342</v>
      </c>
      <c r="H741" s="40">
        <v>50</v>
      </c>
      <c r="I741" s="49" t="s">
        <v>37</v>
      </c>
      <c r="J741" s="17" t="s">
        <v>1626</v>
      </c>
      <c r="K741" s="16">
        <v>290358</v>
      </c>
    </row>
    <row r="742" spans="1:11" ht="15.75" customHeight="1" x14ac:dyDescent="0.35">
      <c r="A742" s="30">
        <v>12990</v>
      </c>
      <c r="B742" s="13" t="s">
        <v>352</v>
      </c>
      <c r="C742" s="13" t="str">
        <f t="shared" si="15"/>
        <v>Men Slim Fit Jeans</v>
      </c>
      <c r="D742" s="33">
        <v>1399.5</v>
      </c>
      <c r="E742" s="33">
        <v>2799</v>
      </c>
      <c r="F742" s="38">
        <v>3.8</v>
      </c>
      <c r="G742" s="33">
        <v>2700</v>
      </c>
      <c r="H742" s="40">
        <v>50</v>
      </c>
      <c r="I742" s="49" t="s">
        <v>302</v>
      </c>
      <c r="J742" s="17" t="s">
        <v>1627</v>
      </c>
      <c r="K742" s="16">
        <v>3777300</v>
      </c>
    </row>
    <row r="743" spans="1:11" ht="15.75" customHeight="1" x14ac:dyDescent="0.35">
      <c r="A743" s="30">
        <v>14744</v>
      </c>
      <c r="B743" s="13" t="s">
        <v>352</v>
      </c>
      <c r="C743" s="13" t="str">
        <f t="shared" si="15"/>
        <v>Men Slim Fit Jeans</v>
      </c>
      <c r="D743" s="33">
        <v>1539.45</v>
      </c>
      <c r="E743" s="33">
        <v>2799</v>
      </c>
      <c r="F743" s="38">
        <v>3.9</v>
      </c>
      <c r="G743" s="33">
        <v>838</v>
      </c>
      <c r="H743" s="40">
        <v>45</v>
      </c>
      <c r="I743" s="49" t="s">
        <v>302</v>
      </c>
      <c r="J743" s="17" t="s">
        <v>2011</v>
      </c>
      <c r="K743" s="16">
        <v>1289682</v>
      </c>
    </row>
    <row r="744" spans="1:11" ht="15.75" customHeight="1" x14ac:dyDescent="0.35">
      <c r="A744" s="30">
        <v>14746</v>
      </c>
      <c r="B744" s="13" t="s">
        <v>352</v>
      </c>
      <c r="C744" s="13" t="str">
        <f t="shared" si="15"/>
        <v>Men Slim Fit Jeans</v>
      </c>
      <c r="D744" s="14">
        <v>1214.55</v>
      </c>
      <c r="E744" s="13">
        <v>2699</v>
      </c>
      <c r="F744" s="38">
        <v>4.0999999999999996</v>
      </c>
      <c r="G744" s="33">
        <v>6800</v>
      </c>
      <c r="H744" s="40">
        <v>55</v>
      </c>
      <c r="I744" s="49" t="s">
        <v>302</v>
      </c>
      <c r="J744" s="17" t="s">
        <v>2012</v>
      </c>
      <c r="K744" s="16">
        <v>8255200</v>
      </c>
    </row>
    <row r="745" spans="1:11" ht="15.75" customHeight="1" x14ac:dyDescent="0.35">
      <c r="A745" s="30">
        <v>14748</v>
      </c>
      <c r="B745" s="13" t="s">
        <v>352</v>
      </c>
      <c r="C745" s="13" t="str">
        <f t="shared" si="15"/>
        <v>Men Slim Fit Jeans</v>
      </c>
      <c r="D745" s="14">
        <v>824.44999999999993</v>
      </c>
      <c r="E745" s="13">
        <v>1499</v>
      </c>
      <c r="F745" s="38">
        <v>3.9</v>
      </c>
      <c r="G745" s="33">
        <v>1100</v>
      </c>
      <c r="H745" s="40">
        <v>45</v>
      </c>
      <c r="I745" s="49" t="s">
        <v>37</v>
      </c>
      <c r="J745" s="17" t="s">
        <v>2013</v>
      </c>
      <c r="K745" s="16">
        <v>906400</v>
      </c>
    </row>
    <row r="746" spans="1:11" ht="15.75" customHeight="1" x14ac:dyDescent="0.35">
      <c r="A746" s="30">
        <v>16455</v>
      </c>
      <c r="B746" s="13" t="s">
        <v>352</v>
      </c>
      <c r="C746" s="13" t="str">
        <f t="shared" si="15"/>
        <v>Men Slim Fit Jeans</v>
      </c>
      <c r="D746" s="14">
        <v>1979.5499999999997</v>
      </c>
      <c r="E746" s="13">
        <v>4399</v>
      </c>
      <c r="F746" s="38">
        <v>4.2</v>
      </c>
      <c r="G746" s="33">
        <v>83</v>
      </c>
      <c r="H746" s="40">
        <v>55</v>
      </c>
      <c r="I746" s="20" t="s">
        <v>117</v>
      </c>
      <c r="J746" s="17" t="s">
        <v>2397</v>
      </c>
      <c r="K746" s="16">
        <v>164257</v>
      </c>
    </row>
    <row r="747" spans="1:11" ht="15.75" customHeight="1" x14ac:dyDescent="0.35">
      <c r="A747" s="30">
        <v>16457</v>
      </c>
      <c r="B747" s="13" t="s">
        <v>352</v>
      </c>
      <c r="C747" s="13" t="str">
        <f t="shared" si="15"/>
        <v>Men Slim Fit Jeans</v>
      </c>
      <c r="D747" s="14">
        <v>1599.5</v>
      </c>
      <c r="E747" s="13">
        <v>3199</v>
      </c>
      <c r="F747" s="38">
        <v>4.0999999999999996</v>
      </c>
      <c r="G747" s="33">
        <v>506</v>
      </c>
      <c r="H747" s="40">
        <v>50</v>
      </c>
      <c r="I747" s="20" t="s">
        <v>117</v>
      </c>
      <c r="J747" s="17" t="s">
        <v>2399</v>
      </c>
      <c r="K747" s="16">
        <v>809094</v>
      </c>
    </row>
    <row r="748" spans="1:11" ht="15.75" customHeight="1" x14ac:dyDescent="0.35">
      <c r="A748" s="30">
        <v>16485</v>
      </c>
      <c r="B748" s="13" t="s">
        <v>352</v>
      </c>
      <c r="C748" s="13" t="str">
        <f t="shared" si="15"/>
        <v>Men Slim Fit Jeans</v>
      </c>
      <c r="D748" s="14">
        <v>749.5</v>
      </c>
      <c r="E748" s="13">
        <v>1499</v>
      </c>
      <c r="F748" s="38">
        <v>3.5</v>
      </c>
      <c r="G748" s="33">
        <v>962</v>
      </c>
      <c r="H748" s="40">
        <v>50</v>
      </c>
      <c r="I748" s="20" t="s">
        <v>37</v>
      </c>
      <c r="J748" s="17" t="s">
        <v>2415</v>
      </c>
      <c r="K748" s="16">
        <v>720538</v>
      </c>
    </row>
    <row r="749" spans="1:11" ht="15.75" customHeight="1" x14ac:dyDescent="0.35">
      <c r="A749" s="30">
        <v>16495</v>
      </c>
      <c r="B749" s="13" t="s">
        <v>352</v>
      </c>
      <c r="C749" s="13" t="str">
        <f t="shared" si="15"/>
        <v>Men Slim Fit Jeans</v>
      </c>
      <c r="D749" s="14">
        <v>584.54999999999995</v>
      </c>
      <c r="E749" s="13">
        <v>1299</v>
      </c>
      <c r="F749" s="38">
        <v>3.8</v>
      </c>
      <c r="G749" s="33">
        <v>2100</v>
      </c>
      <c r="H749" s="40">
        <v>55</v>
      </c>
      <c r="I749" s="20" t="s">
        <v>37</v>
      </c>
      <c r="J749" s="17" t="s">
        <v>2430</v>
      </c>
      <c r="K749" s="16">
        <v>1226400</v>
      </c>
    </row>
    <row r="750" spans="1:11" ht="15.75" customHeight="1" x14ac:dyDescent="0.35">
      <c r="A750" s="30">
        <v>16497</v>
      </c>
      <c r="B750" s="13" t="s">
        <v>352</v>
      </c>
      <c r="C750" s="13" t="str">
        <f t="shared" si="15"/>
        <v>Men Slim Fit Jeans</v>
      </c>
      <c r="D750" s="33">
        <v>1199.5999999999999</v>
      </c>
      <c r="E750" s="33">
        <v>2999</v>
      </c>
      <c r="F750" s="38">
        <v>3.5</v>
      </c>
      <c r="G750" s="33">
        <v>375</v>
      </c>
      <c r="H750" s="40">
        <v>60</v>
      </c>
      <c r="I750" s="20" t="s">
        <v>302</v>
      </c>
      <c r="J750" s="17" t="s">
        <v>2433</v>
      </c>
      <c r="K750" s="16">
        <v>449625</v>
      </c>
    </row>
    <row r="751" spans="1:11" ht="15.75" customHeight="1" x14ac:dyDescent="0.35">
      <c r="A751" s="30">
        <v>9488</v>
      </c>
      <c r="B751" s="13" t="s">
        <v>798</v>
      </c>
      <c r="C751" s="13" t="str">
        <f t="shared" si="15"/>
        <v>Men Slim Fit Joggers</v>
      </c>
      <c r="D751" s="14">
        <v>839.64999999999986</v>
      </c>
      <c r="E751" s="13">
        <v>2399</v>
      </c>
      <c r="F751" s="38">
        <v>3.9</v>
      </c>
      <c r="G751" s="33">
        <v>851</v>
      </c>
      <c r="H751" s="40">
        <v>65</v>
      </c>
      <c r="I751" s="49" t="s">
        <v>37</v>
      </c>
      <c r="J751" s="17" t="s">
        <v>799</v>
      </c>
      <c r="K751" s="16">
        <v>713989</v>
      </c>
    </row>
    <row r="752" spans="1:11" ht="15.75" customHeight="1" x14ac:dyDescent="0.35">
      <c r="A752" s="30">
        <v>9491</v>
      </c>
      <c r="B752" s="13" t="s">
        <v>798</v>
      </c>
      <c r="C752" s="13" t="str">
        <f t="shared" si="15"/>
        <v>Men Slim Fit Joggers</v>
      </c>
      <c r="D752" s="14">
        <v>1039.6000000000001</v>
      </c>
      <c r="E752" s="13">
        <v>2599</v>
      </c>
      <c r="F752" s="38">
        <v>4.0999999999999996</v>
      </c>
      <c r="G752" s="33">
        <v>785</v>
      </c>
      <c r="H752" s="40">
        <v>60</v>
      </c>
      <c r="I752" s="49" t="s">
        <v>37</v>
      </c>
      <c r="J752" s="17" t="s">
        <v>802</v>
      </c>
      <c r="K752" s="16">
        <v>815615</v>
      </c>
    </row>
    <row r="753" spans="1:11" ht="15.75" customHeight="1" x14ac:dyDescent="0.35">
      <c r="A753" s="30">
        <v>16483</v>
      </c>
      <c r="B753" s="13" t="s">
        <v>798</v>
      </c>
      <c r="C753" s="13" t="str">
        <f t="shared" si="15"/>
        <v>Men Slim Fit Joggers</v>
      </c>
      <c r="D753" s="14">
        <v>909.64999999999986</v>
      </c>
      <c r="E753" s="13">
        <v>2599</v>
      </c>
      <c r="F753" s="38">
        <v>4.0999999999999996</v>
      </c>
      <c r="G753" s="33">
        <v>2600</v>
      </c>
      <c r="H753" s="40">
        <v>65</v>
      </c>
      <c r="I753" s="20" t="s">
        <v>37</v>
      </c>
      <c r="J753" s="17" t="s">
        <v>2414</v>
      </c>
      <c r="K753" s="16">
        <v>2363400</v>
      </c>
    </row>
    <row r="754" spans="1:11" ht="15.75" customHeight="1" x14ac:dyDescent="0.35">
      <c r="A754" s="30">
        <v>8705</v>
      </c>
      <c r="B754" s="13" t="s">
        <v>587</v>
      </c>
      <c r="C754" s="13" t="str">
        <f t="shared" si="15"/>
        <v>Men Slim Fit Piqu Polo Shirt</v>
      </c>
      <c r="D754" s="14">
        <v>974.25</v>
      </c>
      <c r="E754" s="13">
        <v>1299</v>
      </c>
      <c r="F754" s="38">
        <v>4.2</v>
      </c>
      <c r="G754" s="33">
        <v>106</v>
      </c>
      <c r="H754" s="40">
        <v>25</v>
      </c>
      <c r="I754" s="49" t="s">
        <v>158</v>
      </c>
      <c r="J754" s="17" t="s">
        <v>588</v>
      </c>
      <c r="K754" s="16">
        <v>103244</v>
      </c>
    </row>
    <row r="755" spans="1:11" ht="15.75" customHeight="1" x14ac:dyDescent="0.35">
      <c r="A755" s="30">
        <v>8777</v>
      </c>
      <c r="B755" s="13" t="s">
        <v>587</v>
      </c>
      <c r="C755" s="13" t="str">
        <f t="shared" si="15"/>
        <v>Men Slim Fit Piqu Polo Shirt</v>
      </c>
      <c r="D755" s="14">
        <v>974.25</v>
      </c>
      <c r="E755" s="13">
        <v>1299</v>
      </c>
      <c r="F755" s="38">
        <v>4.2</v>
      </c>
      <c r="G755" s="33">
        <v>106</v>
      </c>
      <c r="H755" s="40">
        <v>25</v>
      </c>
      <c r="I755" s="49" t="s">
        <v>158</v>
      </c>
      <c r="J755" s="17" t="s">
        <v>588</v>
      </c>
      <c r="K755" s="16">
        <v>103244</v>
      </c>
    </row>
    <row r="756" spans="1:11" ht="15.75" customHeight="1" x14ac:dyDescent="0.35">
      <c r="A756" s="30">
        <v>7727</v>
      </c>
      <c r="B756" s="13" t="s">
        <v>355</v>
      </c>
      <c r="C756" s="13" t="str">
        <f t="shared" si="15"/>
        <v>Men Slim Jeans</v>
      </c>
      <c r="D756" s="14">
        <v>1799</v>
      </c>
      <c r="E756" s="13">
        <v>1799</v>
      </c>
      <c r="F756" s="38">
        <v>4.2</v>
      </c>
      <c r="G756" s="33">
        <v>451</v>
      </c>
      <c r="H756" s="40">
        <v>0</v>
      </c>
      <c r="I756" s="20" t="s">
        <v>158</v>
      </c>
      <c r="J756" s="17" t="s">
        <v>356</v>
      </c>
      <c r="K756" s="16">
        <v>811349</v>
      </c>
    </row>
    <row r="757" spans="1:11" ht="15.75" customHeight="1" x14ac:dyDescent="0.35">
      <c r="A757" s="30">
        <v>11207</v>
      </c>
      <c r="B757" s="13" t="s">
        <v>355</v>
      </c>
      <c r="C757" s="13" t="str">
        <f t="shared" si="15"/>
        <v>Men Slim Jeans</v>
      </c>
      <c r="D757" s="14">
        <v>2299</v>
      </c>
      <c r="E757" s="13">
        <v>2299</v>
      </c>
      <c r="F757" s="38">
        <v>3.8</v>
      </c>
      <c r="G757" s="33">
        <v>201</v>
      </c>
      <c r="H757" s="40">
        <v>0</v>
      </c>
      <c r="I757" s="49" t="s">
        <v>158</v>
      </c>
      <c r="J757" s="17" t="s">
        <v>1200</v>
      </c>
      <c r="K757" s="16">
        <v>462099</v>
      </c>
    </row>
    <row r="758" spans="1:11" ht="15.75" customHeight="1" x14ac:dyDescent="0.35">
      <c r="A758" s="30">
        <v>16469</v>
      </c>
      <c r="B758" s="13" t="s">
        <v>355</v>
      </c>
      <c r="C758" s="13" t="str">
        <f t="shared" si="15"/>
        <v>Men Slim Jeans</v>
      </c>
      <c r="D758" s="14">
        <v>1839.2</v>
      </c>
      <c r="E758" s="13">
        <v>2299</v>
      </c>
      <c r="F758" s="38">
        <v>4.8</v>
      </c>
      <c r="G758" s="33">
        <v>11</v>
      </c>
      <c r="H758" s="40">
        <v>20</v>
      </c>
      <c r="I758" s="20" t="s">
        <v>158</v>
      </c>
      <c r="J758" s="17" t="s">
        <v>2408</v>
      </c>
      <c r="K758" s="16">
        <v>20229</v>
      </c>
    </row>
    <row r="759" spans="1:11" ht="15.75" customHeight="1" x14ac:dyDescent="0.35">
      <c r="A759" s="30">
        <v>7711</v>
      </c>
      <c r="B759" s="13" t="s">
        <v>338</v>
      </c>
      <c r="C759" s="13" t="str">
        <f t="shared" si="15"/>
        <v>Men Slim Tapered Fit Jeans</v>
      </c>
      <c r="D759" s="14">
        <v>1599.5</v>
      </c>
      <c r="E759" s="13">
        <v>3199</v>
      </c>
      <c r="F759" s="38">
        <v>4.2</v>
      </c>
      <c r="G759" s="33">
        <v>77</v>
      </c>
      <c r="H759" s="40">
        <v>50</v>
      </c>
      <c r="I759" s="20" t="s">
        <v>117</v>
      </c>
      <c r="J759" s="17" t="s">
        <v>339</v>
      </c>
      <c r="K759" s="16">
        <v>123123</v>
      </c>
    </row>
    <row r="760" spans="1:11" ht="15.75" customHeight="1" x14ac:dyDescent="0.35">
      <c r="A760" s="30">
        <v>16467</v>
      </c>
      <c r="B760" s="13" t="s">
        <v>338</v>
      </c>
      <c r="C760" s="13" t="str">
        <f t="shared" si="15"/>
        <v>Men Slim Tapered Fit Jeans</v>
      </c>
      <c r="D760" s="14">
        <v>1599.5</v>
      </c>
      <c r="E760" s="13">
        <v>3199</v>
      </c>
      <c r="F760" s="38">
        <v>4.3</v>
      </c>
      <c r="G760" s="33">
        <v>253</v>
      </c>
      <c r="H760" s="40">
        <v>50</v>
      </c>
      <c r="I760" s="20" t="s">
        <v>117</v>
      </c>
      <c r="J760" s="17" t="s">
        <v>2405</v>
      </c>
      <c r="K760" s="16">
        <v>404547</v>
      </c>
    </row>
    <row r="761" spans="1:11" ht="15.75" customHeight="1" x14ac:dyDescent="0.35">
      <c r="A761" s="30">
        <v>16460</v>
      </c>
      <c r="B761" s="13" t="s">
        <v>2401</v>
      </c>
      <c r="C761" s="13" t="str">
        <f t="shared" si="15"/>
        <v>Men Slim Tapered Fit Sustainable Jeans</v>
      </c>
      <c r="D761" s="14">
        <v>699.64999999999986</v>
      </c>
      <c r="E761" s="13">
        <v>1999</v>
      </c>
      <c r="F761" s="38">
        <v>3.8</v>
      </c>
      <c r="G761" s="33">
        <v>390</v>
      </c>
      <c r="H761" s="40">
        <v>65</v>
      </c>
      <c r="I761" s="20" t="s">
        <v>37</v>
      </c>
      <c r="J761" s="17" t="s">
        <v>2402</v>
      </c>
      <c r="K761" s="16">
        <v>272610</v>
      </c>
    </row>
    <row r="762" spans="1:11" ht="15.75" customHeight="1" x14ac:dyDescent="0.35">
      <c r="A762" s="30">
        <v>16698</v>
      </c>
      <c r="B762" s="13" t="s">
        <v>2498</v>
      </c>
      <c r="C762" s="13" t="str">
        <f t="shared" si="15"/>
        <v>Men Small Shoulder Bag</v>
      </c>
      <c r="D762" s="14">
        <v>1499</v>
      </c>
      <c r="E762" s="13">
        <v>1499</v>
      </c>
      <c r="F762" s="38">
        <v>4.5</v>
      </c>
      <c r="G762" s="33">
        <v>190</v>
      </c>
      <c r="H762" s="40">
        <v>0</v>
      </c>
      <c r="I762" s="20" t="s">
        <v>158</v>
      </c>
      <c r="J762" s="17" t="s">
        <v>2499</v>
      </c>
      <c r="K762" s="16">
        <v>284810</v>
      </c>
    </row>
    <row r="763" spans="1:11" ht="15.75" customHeight="1" x14ac:dyDescent="0.35">
      <c r="A763" s="30">
        <v>6975</v>
      </c>
      <c r="B763" s="13" t="s">
        <v>147</v>
      </c>
      <c r="C763" s="13" t="str">
        <f t="shared" si="15"/>
        <v>Men Solid Casual T-Shirt</v>
      </c>
      <c r="D763" s="14">
        <v>1695.75</v>
      </c>
      <c r="E763" s="13">
        <v>1995</v>
      </c>
      <c r="F763" s="38">
        <v>3.8</v>
      </c>
      <c r="G763" s="33">
        <v>70</v>
      </c>
      <c r="H763" s="40">
        <v>15</v>
      </c>
      <c r="I763" s="20" t="s">
        <v>148</v>
      </c>
      <c r="J763" s="17" t="s">
        <v>149</v>
      </c>
      <c r="K763" s="16">
        <v>118650</v>
      </c>
    </row>
    <row r="764" spans="1:11" ht="15.75" customHeight="1" x14ac:dyDescent="0.35">
      <c r="A764" s="30">
        <v>7038</v>
      </c>
      <c r="B764" s="13" t="s">
        <v>147</v>
      </c>
      <c r="C764" s="13" t="str">
        <f t="shared" si="15"/>
        <v>Men Solid Casual T-Shirt</v>
      </c>
      <c r="D764" s="14">
        <v>1695.75</v>
      </c>
      <c r="E764" s="13">
        <v>1995</v>
      </c>
      <c r="F764" s="38">
        <v>3.8</v>
      </c>
      <c r="G764" s="33">
        <v>70</v>
      </c>
      <c r="H764" s="40">
        <v>15</v>
      </c>
      <c r="I764" s="20" t="s">
        <v>148</v>
      </c>
      <c r="J764" s="17" t="s">
        <v>149</v>
      </c>
      <c r="K764" s="16">
        <v>118650</v>
      </c>
    </row>
    <row r="765" spans="1:11" ht="15.75" customHeight="1" x14ac:dyDescent="0.35">
      <c r="A765" s="30">
        <v>12221</v>
      </c>
      <c r="B765" s="13" t="s">
        <v>1435</v>
      </c>
      <c r="C765" s="13" t="str">
        <f t="shared" si="15"/>
        <v>Men Solid Cotton T-Shirt</v>
      </c>
      <c r="D765" s="14">
        <v>329.45</v>
      </c>
      <c r="E765" s="13">
        <v>599</v>
      </c>
      <c r="F765" s="38">
        <v>4</v>
      </c>
      <c r="G765" s="33">
        <v>1700</v>
      </c>
      <c r="H765" s="40">
        <v>45</v>
      </c>
      <c r="I765" s="49" t="s">
        <v>37</v>
      </c>
      <c r="J765" s="17" t="s">
        <v>1436</v>
      </c>
      <c r="K765" s="16">
        <v>559300</v>
      </c>
    </row>
    <row r="766" spans="1:11" ht="15.75" customHeight="1" x14ac:dyDescent="0.35">
      <c r="A766" s="30">
        <v>14037</v>
      </c>
      <c r="B766" s="13" t="s">
        <v>1435</v>
      </c>
      <c r="C766" s="13" t="str">
        <f t="shared" si="15"/>
        <v>Men Solid Cotton T-Shirt</v>
      </c>
      <c r="D766" s="14">
        <v>329.45</v>
      </c>
      <c r="E766" s="13">
        <v>599</v>
      </c>
      <c r="F766" s="38">
        <v>4</v>
      </c>
      <c r="G766" s="33">
        <v>1700</v>
      </c>
      <c r="H766" s="40">
        <v>45</v>
      </c>
      <c r="I766" s="49" t="s">
        <v>37</v>
      </c>
      <c r="J766" s="17" t="s">
        <v>1436</v>
      </c>
      <c r="K766" s="16">
        <v>559300</v>
      </c>
    </row>
    <row r="767" spans="1:11" ht="15.75" customHeight="1" x14ac:dyDescent="0.35">
      <c r="A767" s="30">
        <v>14724</v>
      </c>
      <c r="B767" s="13" t="s">
        <v>1997</v>
      </c>
      <c r="C767" s="13" t="str">
        <f t="shared" si="15"/>
        <v>Men Solid Denim Cargo Shorts</v>
      </c>
      <c r="D767" s="14">
        <v>989.55</v>
      </c>
      <c r="E767" s="13">
        <v>2199</v>
      </c>
      <c r="F767" s="38">
        <v>4</v>
      </c>
      <c r="G767" s="33">
        <v>763</v>
      </c>
      <c r="H767" s="40">
        <v>55</v>
      </c>
      <c r="I767" s="49" t="s">
        <v>37</v>
      </c>
      <c r="J767" s="17" t="s">
        <v>1998</v>
      </c>
      <c r="K767" s="16">
        <v>754607</v>
      </c>
    </row>
    <row r="768" spans="1:11" ht="15.75" customHeight="1" x14ac:dyDescent="0.35">
      <c r="A768" s="30">
        <v>11214</v>
      </c>
      <c r="B768" s="13" t="s">
        <v>1209</v>
      </c>
      <c r="C768" s="13" t="str">
        <f t="shared" si="15"/>
        <v>Men Solid Joggers</v>
      </c>
      <c r="D768" s="14">
        <v>839.60000000000014</v>
      </c>
      <c r="E768" s="13">
        <v>2099</v>
      </c>
      <c r="F768" s="38">
        <v>4.0999999999999996</v>
      </c>
      <c r="G768" s="33">
        <v>5900</v>
      </c>
      <c r="H768" s="40">
        <v>60</v>
      </c>
      <c r="I768" s="49" t="s">
        <v>155</v>
      </c>
      <c r="J768" s="17" t="s">
        <v>1210</v>
      </c>
      <c r="K768" s="16">
        <v>4950100</v>
      </c>
    </row>
    <row r="769" spans="1:11" ht="15.75" customHeight="1" x14ac:dyDescent="0.35">
      <c r="A769" s="30">
        <v>14727</v>
      </c>
      <c r="B769" s="13" t="s">
        <v>1209</v>
      </c>
      <c r="C769" s="13" t="str">
        <f t="shared" si="15"/>
        <v>Men Solid Joggers</v>
      </c>
      <c r="D769" s="14">
        <v>509.00000000000045</v>
      </c>
      <c r="E769" s="13">
        <v>1699</v>
      </c>
      <c r="F769" s="38">
        <v>3.8</v>
      </c>
      <c r="G769" s="33">
        <v>2300</v>
      </c>
      <c r="H769" s="40">
        <v>70.041200706297801</v>
      </c>
      <c r="I769" s="49" t="s">
        <v>155</v>
      </c>
      <c r="J769" s="17" t="s">
        <v>1999</v>
      </c>
      <c r="K769" s="16">
        <v>1170700</v>
      </c>
    </row>
    <row r="770" spans="1:11" ht="15.75" customHeight="1" x14ac:dyDescent="0.35">
      <c r="A770" s="30">
        <v>11305</v>
      </c>
      <c r="B770" s="13" t="s">
        <v>1255</v>
      </c>
      <c r="C770" s="13" t="str">
        <f t="shared" si="15"/>
        <v>Men Solid Performance Hoodie</v>
      </c>
      <c r="D770" s="14">
        <v>1371.51</v>
      </c>
      <c r="E770" s="13">
        <v>2799</v>
      </c>
      <c r="F770" s="38">
        <v>4.3</v>
      </c>
      <c r="G770" s="33">
        <v>60</v>
      </c>
      <c r="H770" s="40">
        <v>51</v>
      </c>
      <c r="I770" s="49" t="s">
        <v>387</v>
      </c>
      <c r="J770" s="17" t="s">
        <v>1256</v>
      </c>
      <c r="K770" s="16">
        <v>82260</v>
      </c>
    </row>
    <row r="771" spans="1:11" ht="15.75" customHeight="1" x14ac:dyDescent="0.35">
      <c r="A771" s="30">
        <v>16529</v>
      </c>
      <c r="B771" s="13" t="s">
        <v>2441</v>
      </c>
      <c r="C771" s="13" t="str">
        <f t="shared" si="15"/>
        <v>Men Solid Pure Cotton Boxers</v>
      </c>
      <c r="D771" s="14">
        <v>749</v>
      </c>
      <c r="E771" s="13">
        <v>749</v>
      </c>
      <c r="F771" s="38">
        <v>4.4000000000000004</v>
      </c>
      <c r="G771" s="33">
        <v>464</v>
      </c>
      <c r="H771" s="40">
        <v>0</v>
      </c>
      <c r="I771" s="20" t="s">
        <v>117</v>
      </c>
      <c r="J771" s="17" t="s">
        <v>2442</v>
      </c>
      <c r="K771" s="16">
        <v>347536</v>
      </c>
    </row>
    <row r="772" spans="1:11" ht="15.75" customHeight="1" x14ac:dyDescent="0.35">
      <c r="A772" s="30">
        <v>6957</v>
      </c>
      <c r="B772" s="13" t="s">
        <v>123</v>
      </c>
      <c r="C772" s="13" t="str">
        <f t="shared" si="15"/>
        <v>Men Solid Round Neck Pure Cotton T-Shirt</v>
      </c>
      <c r="D772" s="14">
        <v>299.39999999999998</v>
      </c>
      <c r="E772" s="13">
        <v>499</v>
      </c>
      <c r="F772" s="38">
        <v>4.0999999999999996</v>
      </c>
      <c r="G772" s="33">
        <v>2900</v>
      </c>
      <c r="H772" s="40">
        <v>40</v>
      </c>
      <c r="I772" s="20" t="s">
        <v>37</v>
      </c>
      <c r="J772" s="17" t="s">
        <v>124</v>
      </c>
      <c r="K772" s="16">
        <v>867100</v>
      </c>
    </row>
    <row r="773" spans="1:11" ht="15.75" customHeight="1" x14ac:dyDescent="0.35">
      <c r="A773" s="30">
        <v>7015</v>
      </c>
      <c r="B773" s="13" t="s">
        <v>123</v>
      </c>
      <c r="C773" s="13" t="str">
        <f t="shared" si="15"/>
        <v>Men Solid Round Neck Pure Cotton T-Shirt</v>
      </c>
      <c r="D773" s="14">
        <v>299.39999999999998</v>
      </c>
      <c r="E773" s="13">
        <v>499</v>
      </c>
      <c r="F773" s="38">
        <v>4.0999999999999996</v>
      </c>
      <c r="G773" s="33">
        <v>2900</v>
      </c>
      <c r="H773" s="40">
        <v>40</v>
      </c>
      <c r="I773" s="20" t="s">
        <v>37</v>
      </c>
      <c r="J773" s="17" t="s">
        <v>124</v>
      </c>
      <c r="K773" s="16">
        <v>867100</v>
      </c>
    </row>
    <row r="774" spans="1:11" ht="15.75" customHeight="1" x14ac:dyDescent="0.35">
      <c r="A774" s="30">
        <v>7703</v>
      </c>
      <c r="B774" s="13" t="s">
        <v>330</v>
      </c>
      <c r="C774" s="13" t="str">
        <f t="shared" si="15"/>
        <v>Men Solid Shorts</v>
      </c>
      <c r="D774" s="14">
        <v>899</v>
      </c>
      <c r="E774" s="13">
        <v>899</v>
      </c>
      <c r="F774" s="38">
        <v>4.3</v>
      </c>
      <c r="G774" s="33">
        <v>202</v>
      </c>
      <c r="H774" s="40">
        <v>0</v>
      </c>
      <c r="I774" s="20" t="s">
        <v>155</v>
      </c>
      <c r="J774" s="17" t="s">
        <v>331</v>
      </c>
      <c r="K774" s="16">
        <v>181598</v>
      </c>
    </row>
    <row r="775" spans="1:11" ht="15.75" customHeight="1" x14ac:dyDescent="0.35">
      <c r="A775" s="30">
        <v>9453</v>
      </c>
      <c r="B775" s="13" t="s">
        <v>765</v>
      </c>
      <c r="C775" s="13" t="str">
        <f t="shared" si="15"/>
        <v>Men Solid Slim Jeans</v>
      </c>
      <c r="D775" s="14">
        <v>1799</v>
      </c>
      <c r="E775" s="13">
        <v>1799</v>
      </c>
      <c r="F775" s="38">
        <v>4.4000000000000004</v>
      </c>
      <c r="G775" s="33">
        <v>652</v>
      </c>
      <c r="H775" s="40">
        <v>0</v>
      </c>
      <c r="I775" s="49" t="s">
        <v>158</v>
      </c>
      <c r="J775" s="17" t="s">
        <v>766</v>
      </c>
      <c r="K775" s="16">
        <v>1172948</v>
      </c>
    </row>
    <row r="776" spans="1:11" ht="15.75" customHeight="1" x14ac:dyDescent="0.35">
      <c r="A776" s="30">
        <v>16464</v>
      </c>
      <c r="B776" s="13" t="s">
        <v>2403</v>
      </c>
      <c r="C776" s="13" t="str">
        <f t="shared" si="15"/>
        <v>Men Solid Slim-Fit Pure Cotton Joggers</v>
      </c>
      <c r="D776" s="14">
        <v>949.62000000000012</v>
      </c>
      <c r="E776" s="13">
        <v>2499</v>
      </c>
      <c r="F776" s="38">
        <v>3.9</v>
      </c>
      <c r="G776" s="33">
        <v>236</v>
      </c>
      <c r="H776" s="40">
        <v>62</v>
      </c>
      <c r="I776" s="20" t="s">
        <v>37</v>
      </c>
      <c r="J776" s="17" t="s">
        <v>2404</v>
      </c>
      <c r="K776" s="16">
        <v>223964</v>
      </c>
    </row>
    <row r="777" spans="1:11" ht="15.75" customHeight="1" x14ac:dyDescent="0.35">
      <c r="A777" s="30">
        <v>14733</v>
      </c>
      <c r="B777" s="13" t="s">
        <v>2000</v>
      </c>
      <c r="C777" s="13" t="str">
        <f t="shared" si="15"/>
        <v>Men Solid Track Pants</v>
      </c>
      <c r="D777" s="14">
        <v>1871.25</v>
      </c>
      <c r="E777" s="13">
        <v>2495</v>
      </c>
      <c r="F777" s="38">
        <v>4.4000000000000004</v>
      </c>
      <c r="G777" s="33">
        <v>198</v>
      </c>
      <c r="H777" s="40">
        <v>25</v>
      </c>
      <c r="I777" s="49" t="s">
        <v>148</v>
      </c>
      <c r="J777" s="17" t="s">
        <v>2001</v>
      </c>
      <c r="K777" s="16">
        <v>370458</v>
      </c>
    </row>
    <row r="778" spans="1:11" ht="15.75" customHeight="1" x14ac:dyDescent="0.35">
      <c r="A778" s="30">
        <v>13973</v>
      </c>
      <c r="B778" s="13" t="s">
        <v>1827</v>
      </c>
      <c r="C778" s="13" t="str">
        <f t="shared" si="15"/>
        <v>Men Solid Waffle T-Shirt</v>
      </c>
      <c r="D778" s="14">
        <v>604.45000000000005</v>
      </c>
      <c r="E778" s="13">
        <v>1099</v>
      </c>
      <c r="F778" s="38">
        <v>4.0999999999999996</v>
      </c>
      <c r="G778" s="33">
        <v>128</v>
      </c>
      <c r="H778" s="40">
        <v>45</v>
      </c>
      <c r="I778" s="49" t="s">
        <v>37</v>
      </c>
      <c r="J778" s="17" t="s">
        <v>1828</v>
      </c>
      <c r="K778" s="16">
        <v>77312</v>
      </c>
    </row>
    <row r="779" spans="1:11" ht="15.75" customHeight="1" x14ac:dyDescent="0.35">
      <c r="A779" s="30">
        <v>11308</v>
      </c>
      <c r="B779" s="13" t="s">
        <v>1259</v>
      </c>
      <c r="C779" s="13" t="str">
        <f t="shared" si="15"/>
        <v>Men Solid Wor Piping Joggers</v>
      </c>
      <c r="D779" s="14">
        <v>2159.3999999999996</v>
      </c>
      <c r="E779" s="13">
        <v>3599</v>
      </c>
      <c r="F779" s="38">
        <v>4.4000000000000004</v>
      </c>
      <c r="G779" s="33">
        <v>24</v>
      </c>
      <c r="H779" s="40">
        <v>40</v>
      </c>
      <c r="I779" s="49" t="s">
        <v>387</v>
      </c>
      <c r="J779" s="17" t="s">
        <v>1260</v>
      </c>
      <c r="K779" s="16">
        <v>51816</v>
      </c>
    </row>
    <row r="780" spans="1:11" ht="15.75" customHeight="1" x14ac:dyDescent="0.35">
      <c r="A780" s="30">
        <v>7740</v>
      </c>
      <c r="B780" s="13" t="s">
        <v>368</v>
      </c>
      <c r="C780" s="13" t="str">
        <f t="shared" si="15"/>
        <v>Men Solid Woven Running Pants</v>
      </c>
      <c r="D780" s="14">
        <v>2621.25</v>
      </c>
      <c r="E780" s="13">
        <v>3495</v>
      </c>
      <c r="F780" s="38">
        <v>3.9</v>
      </c>
      <c r="G780" s="33">
        <v>490</v>
      </c>
      <c r="H780" s="40">
        <v>25</v>
      </c>
      <c r="I780" s="51" t="s">
        <v>148</v>
      </c>
      <c r="J780" s="17" t="s">
        <v>369</v>
      </c>
      <c r="K780" s="16">
        <v>1284290</v>
      </c>
    </row>
    <row r="781" spans="1:11" ht="15.75" customHeight="1" x14ac:dyDescent="0.35">
      <c r="A781" s="30">
        <v>11335</v>
      </c>
      <c r="B781" s="13" t="s">
        <v>1276</v>
      </c>
      <c r="C781" s="13" t="str">
        <f t="shared" si="15"/>
        <v>Men Speed-O-Ride Running Shoes</v>
      </c>
      <c r="D781" s="14">
        <v>2879.3999999999996</v>
      </c>
      <c r="E781" s="13">
        <v>4799</v>
      </c>
      <c r="F781" s="19">
        <v>0</v>
      </c>
      <c r="G781" s="33">
        <v>0</v>
      </c>
      <c r="H781" s="40">
        <v>40</v>
      </c>
      <c r="I781" s="49" t="s">
        <v>387</v>
      </c>
      <c r="J781" s="17" t="s">
        <v>1277</v>
      </c>
      <c r="K781" s="16">
        <v>0</v>
      </c>
    </row>
    <row r="782" spans="1:11" ht="15.75" customHeight="1" x14ac:dyDescent="0.35">
      <c r="A782" s="30">
        <v>7823</v>
      </c>
      <c r="B782" s="13" t="s">
        <v>397</v>
      </c>
      <c r="C782" s="13" t="str">
        <f t="shared" si="15"/>
        <v>Men Speedwick Training T-Shirt</v>
      </c>
      <c r="D782" s="14">
        <v>1616.51</v>
      </c>
      <c r="E782" s="13">
        <v>3299</v>
      </c>
      <c r="F782" s="38">
        <v>4.8</v>
      </c>
      <c r="G782" s="33">
        <v>5</v>
      </c>
      <c r="H782" s="40">
        <v>51</v>
      </c>
      <c r="I782" s="49" t="s">
        <v>387</v>
      </c>
      <c r="J782" s="17" t="s">
        <v>398</v>
      </c>
      <c r="K782" s="16">
        <v>8080</v>
      </c>
    </row>
    <row r="783" spans="1:11" ht="15.75" customHeight="1" x14ac:dyDescent="0.35">
      <c r="A783" s="30">
        <v>9694</v>
      </c>
      <c r="B783" s="13" t="s">
        <v>861</v>
      </c>
      <c r="C783" s="13" t="str">
        <f t="shared" si="15"/>
        <v>Men Square Sunglasses</v>
      </c>
      <c r="D783" s="14">
        <v>1814.45</v>
      </c>
      <c r="E783" s="13">
        <v>3299</v>
      </c>
      <c r="F783" s="38">
        <v>4.0999999999999996</v>
      </c>
      <c r="G783" s="33">
        <v>717</v>
      </c>
      <c r="H783" s="40">
        <v>45</v>
      </c>
      <c r="I783" s="49" t="s">
        <v>155</v>
      </c>
      <c r="J783" s="17" t="s">
        <v>862</v>
      </c>
      <c r="K783" s="16">
        <v>1300638</v>
      </c>
    </row>
    <row r="784" spans="1:11" ht="15.75" customHeight="1" x14ac:dyDescent="0.35">
      <c r="A784" s="30">
        <v>11219</v>
      </c>
      <c r="B784" s="13" t="s">
        <v>1214</v>
      </c>
      <c r="C784" s="13" t="str">
        <f t="shared" si="15"/>
        <v>Men Straight Fit Trousers</v>
      </c>
      <c r="D784" s="14">
        <v>424.00000000000045</v>
      </c>
      <c r="E784" s="13">
        <v>1699</v>
      </c>
      <c r="F784" s="38">
        <v>3.8</v>
      </c>
      <c r="G784" s="33">
        <v>35</v>
      </c>
      <c r="H784" s="40">
        <v>75.044143613890498</v>
      </c>
      <c r="I784" s="49" t="s">
        <v>37</v>
      </c>
      <c r="J784" s="17" t="s">
        <v>1215</v>
      </c>
      <c r="K784" s="16">
        <v>14840</v>
      </c>
    </row>
    <row r="785" spans="1:11" ht="15.75" customHeight="1" x14ac:dyDescent="0.35">
      <c r="A785" s="30">
        <v>13010</v>
      </c>
      <c r="B785" s="13" t="s">
        <v>1639</v>
      </c>
      <c r="C785" s="13" t="str">
        <f t="shared" si="15"/>
        <v>Men Striped Lounge Pants</v>
      </c>
      <c r="D785" s="14">
        <v>1499.4</v>
      </c>
      <c r="E785" s="13">
        <v>2499</v>
      </c>
      <c r="F785" s="38">
        <v>5</v>
      </c>
      <c r="G785" s="33">
        <v>6</v>
      </c>
      <c r="H785" s="40">
        <v>40</v>
      </c>
      <c r="I785" s="49" t="s">
        <v>31</v>
      </c>
      <c r="J785" s="17" t="s">
        <v>1640</v>
      </c>
      <c r="K785" s="16">
        <v>8994</v>
      </c>
    </row>
    <row r="786" spans="1:11" ht="15.75" customHeight="1" x14ac:dyDescent="0.35">
      <c r="A786" s="30">
        <v>13986</v>
      </c>
      <c r="B786" s="13" t="s">
        <v>1840</v>
      </c>
      <c r="C786" s="13" t="str">
        <f t="shared" si="15"/>
        <v>Men Striped Polo Collar T-Shirt</v>
      </c>
      <c r="D786" s="14">
        <v>899.4</v>
      </c>
      <c r="E786" s="13">
        <v>1499</v>
      </c>
      <c r="F786" s="38">
        <v>3.6</v>
      </c>
      <c r="G786" s="33">
        <v>16</v>
      </c>
      <c r="H786" s="40">
        <v>40</v>
      </c>
      <c r="I786" s="49" t="s">
        <v>37</v>
      </c>
      <c r="J786" s="17" t="s">
        <v>1841</v>
      </c>
      <c r="K786" s="16">
        <v>14384</v>
      </c>
    </row>
    <row r="787" spans="1:11" ht="15.75" customHeight="1" x14ac:dyDescent="0.35">
      <c r="A787" s="30">
        <v>8748</v>
      </c>
      <c r="B787" s="13" t="s">
        <v>628</v>
      </c>
      <c r="C787" s="13" t="str">
        <f t="shared" si="15"/>
        <v>Men Striped Polo Pure Cotton T-Shirt</v>
      </c>
      <c r="D787" s="14">
        <v>899.4</v>
      </c>
      <c r="E787" s="13">
        <v>1499</v>
      </c>
      <c r="F787" s="38">
        <v>4.0999999999999996</v>
      </c>
      <c r="G787" s="33">
        <v>4900</v>
      </c>
      <c r="H787" s="40">
        <v>40</v>
      </c>
      <c r="I787" s="49" t="s">
        <v>37</v>
      </c>
      <c r="J787" s="17" t="s">
        <v>629</v>
      </c>
      <c r="K787" s="16">
        <v>4405100</v>
      </c>
    </row>
    <row r="788" spans="1:11" ht="15.75" customHeight="1" x14ac:dyDescent="0.35">
      <c r="A788" s="30">
        <v>10540</v>
      </c>
      <c r="B788" s="13" t="s">
        <v>628</v>
      </c>
      <c r="C788" s="13" t="str">
        <f t="shared" si="15"/>
        <v>Men Striped Polo Pure Cotton T-Shirt</v>
      </c>
      <c r="D788" s="14">
        <v>899.4</v>
      </c>
      <c r="E788" s="13">
        <v>1499</v>
      </c>
      <c r="F788" s="38">
        <v>4.0999999999999996</v>
      </c>
      <c r="G788" s="33">
        <v>4900</v>
      </c>
      <c r="H788" s="40">
        <v>40</v>
      </c>
      <c r="I788" s="49" t="s">
        <v>37</v>
      </c>
      <c r="J788" s="17" t="s">
        <v>629</v>
      </c>
      <c r="K788" s="16">
        <v>4405100</v>
      </c>
    </row>
    <row r="789" spans="1:11" ht="15.75" customHeight="1" x14ac:dyDescent="0.35">
      <c r="A789" s="30">
        <v>13998</v>
      </c>
      <c r="B789" s="13" t="s">
        <v>1850</v>
      </c>
      <c r="C789" s="13" t="str">
        <f t="shared" si="15"/>
        <v>Men Striped Round Neck Pure Cotton T-Shirt</v>
      </c>
      <c r="D789" s="14">
        <v>248.99999999999966</v>
      </c>
      <c r="E789" s="13">
        <v>999</v>
      </c>
      <c r="F789" s="38">
        <v>4.0999999999999996</v>
      </c>
      <c r="G789" s="33">
        <v>855</v>
      </c>
      <c r="H789" s="40">
        <v>75.075075075075105</v>
      </c>
      <c r="I789" s="49" t="s">
        <v>37</v>
      </c>
      <c r="J789" s="17" t="s">
        <v>1851</v>
      </c>
      <c r="K789" s="16">
        <v>212895</v>
      </c>
    </row>
    <row r="790" spans="1:11" ht="15.75" customHeight="1" x14ac:dyDescent="0.35">
      <c r="A790" s="30">
        <v>12250</v>
      </c>
      <c r="B790" s="13" t="s">
        <v>1458</v>
      </c>
      <c r="C790" s="13" t="str">
        <f t="shared" si="15"/>
        <v>Men Striped T-Shirt</v>
      </c>
      <c r="D790" s="14">
        <v>674.55</v>
      </c>
      <c r="E790" s="13">
        <v>1499</v>
      </c>
      <c r="F790" s="38">
        <v>3.7</v>
      </c>
      <c r="G790" s="33">
        <v>163</v>
      </c>
      <c r="H790" s="40">
        <v>55</v>
      </c>
      <c r="I790" s="49" t="s">
        <v>117</v>
      </c>
      <c r="J790" s="17" t="s">
        <v>1459</v>
      </c>
      <c r="K790" s="16">
        <v>109862</v>
      </c>
    </row>
    <row r="791" spans="1:11" ht="15.75" customHeight="1" x14ac:dyDescent="0.35">
      <c r="A791" s="30">
        <v>15778</v>
      </c>
      <c r="B791" s="13" t="s">
        <v>1458</v>
      </c>
      <c r="C791" s="13" t="str">
        <f t="shared" si="15"/>
        <v>Men Striped T-Shirt</v>
      </c>
      <c r="D791" s="14">
        <v>674.55</v>
      </c>
      <c r="E791" s="13">
        <v>1499</v>
      </c>
      <c r="F791" s="38">
        <v>3.7</v>
      </c>
      <c r="G791" s="33">
        <v>163</v>
      </c>
      <c r="H791" s="40">
        <v>55</v>
      </c>
      <c r="I791" s="20" t="s">
        <v>117</v>
      </c>
      <c r="J791" s="17" t="s">
        <v>1459</v>
      </c>
      <c r="K791" s="16">
        <v>109862</v>
      </c>
    </row>
    <row r="792" spans="1:11" ht="15.75" customHeight="1" x14ac:dyDescent="0.35">
      <c r="A792" s="30">
        <v>16524</v>
      </c>
      <c r="B792" s="13" t="s">
        <v>2437</v>
      </c>
      <c r="C792" s="13" t="str">
        <f t="shared" si="15"/>
        <v>Men Sustainable Swim Shorts</v>
      </c>
      <c r="D792" s="14">
        <v>2379.15</v>
      </c>
      <c r="E792" s="13">
        <v>2799</v>
      </c>
      <c r="F792" s="19">
        <v>0</v>
      </c>
      <c r="G792" s="33">
        <v>0</v>
      </c>
      <c r="H792" s="40">
        <v>15</v>
      </c>
      <c r="I792" s="20" t="s">
        <v>134</v>
      </c>
      <c r="J792" s="17" t="s">
        <v>2438</v>
      </c>
      <c r="K792" s="16">
        <v>0</v>
      </c>
    </row>
    <row r="793" spans="1:11" ht="15.75" customHeight="1" x14ac:dyDescent="0.35">
      <c r="A793" s="30">
        <v>12969</v>
      </c>
      <c r="B793" s="13" t="s">
        <v>1607</v>
      </c>
      <c r="C793" s="13" t="str">
        <f t="shared" si="15"/>
        <v>Men Swedish Pop Track Pants</v>
      </c>
      <c r="D793" s="14">
        <v>679.6</v>
      </c>
      <c r="E793" s="13">
        <v>1699</v>
      </c>
      <c r="F793" s="38">
        <v>4.2</v>
      </c>
      <c r="G793" s="33">
        <v>1800</v>
      </c>
      <c r="H793" s="40">
        <v>60</v>
      </c>
      <c r="I793" s="49" t="s">
        <v>155</v>
      </c>
      <c r="J793" s="17" t="s">
        <v>1608</v>
      </c>
      <c r="K793" s="16">
        <v>1222200</v>
      </c>
    </row>
    <row r="794" spans="1:11" ht="15.75" customHeight="1" x14ac:dyDescent="0.35">
      <c r="A794" s="30">
        <v>11320</v>
      </c>
      <c r="B794" s="13" t="s">
        <v>1264</v>
      </c>
      <c r="C794" s="13" t="str">
        <f t="shared" si="15"/>
        <v>Men Tag Performance Pants</v>
      </c>
      <c r="D794" s="14">
        <v>1199.4000000000001</v>
      </c>
      <c r="E794" s="13">
        <v>1999</v>
      </c>
      <c r="F794" s="38">
        <v>4.2</v>
      </c>
      <c r="G794" s="33">
        <v>32</v>
      </c>
      <c r="H794" s="40">
        <v>40</v>
      </c>
      <c r="I794" s="49" t="s">
        <v>387</v>
      </c>
      <c r="J794" s="17" t="s">
        <v>1265</v>
      </c>
      <c r="K794" s="16">
        <v>38368</v>
      </c>
    </row>
    <row r="795" spans="1:11" ht="15.75" customHeight="1" x14ac:dyDescent="0.35">
      <c r="A795" s="30">
        <v>7729</v>
      </c>
      <c r="B795" s="13" t="s">
        <v>359</v>
      </c>
      <c r="C795" s="13" t="str">
        <f t="shared" si="15"/>
        <v>Men Tapered Fit Casual Jeans</v>
      </c>
      <c r="D795" s="14">
        <v>1449.5</v>
      </c>
      <c r="E795" s="13">
        <v>2899</v>
      </c>
      <c r="F795" s="38">
        <v>4.2</v>
      </c>
      <c r="G795" s="33">
        <v>534</v>
      </c>
      <c r="H795" s="40">
        <v>50</v>
      </c>
      <c r="I795" s="20" t="s">
        <v>117</v>
      </c>
      <c r="J795" s="17" t="s">
        <v>360</v>
      </c>
      <c r="K795" s="16">
        <v>773766</v>
      </c>
    </row>
    <row r="796" spans="1:11" ht="15.75" customHeight="1" x14ac:dyDescent="0.35">
      <c r="A796" s="30">
        <v>9467</v>
      </c>
      <c r="B796" s="13" t="s">
        <v>780</v>
      </c>
      <c r="C796" s="13" t="str">
        <f t="shared" si="15"/>
        <v>Men Tapered Fit Chinos Trousers</v>
      </c>
      <c r="D796" s="14">
        <v>1889.3000000000002</v>
      </c>
      <c r="E796" s="13">
        <v>2699</v>
      </c>
      <c r="F796" s="38">
        <v>4.5</v>
      </c>
      <c r="G796" s="33">
        <v>14</v>
      </c>
      <c r="H796" s="40">
        <v>30</v>
      </c>
      <c r="I796" s="49" t="s">
        <v>117</v>
      </c>
      <c r="J796" s="17" t="s">
        <v>781</v>
      </c>
      <c r="K796" s="16">
        <v>26446</v>
      </c>
    </row>
    <row r="797" spans="1:11" ht="15.75" customHeight="1" x14ac:dyDescent="0.35">
      <c r="A797" s="30">
        <v>16479</v>
      </c>
      <c r="B797" s="13" t="s">
        <v>780</v>
      </c>
      <c r="C797" s="13" t="str">
        <f t="shared" si="15"/>
        <v>Men Tapered Fit Chinos Trousers</v>
      </c>
      <c r="D797" s="14">
        <v>1889.3000000000002</v>
      </c>
      <c r="E797" s="13">
        <v>2699</v>
      </c>
      <c r="F797" s="38">
        <v>4.0999999999999996</v>
      </c>
      <c r="G797" s="33">
        <v>11</v>
      </c>
      <c r="H797" s="40">
        <v>30</v>
      </c>
      <c r="I797" s="20" t="s">
        <v>117</v>
      </c>
      <c r="J797" s="17" t="s">
        <v>2412</v>
      </c>
      <c r="K797" s="16">
        <v>20779</v>
      </c>
    </row>
    <row r="798" spans="1:11" ht="15.75" customHeight="1" x14ac:dyDescent="0.35">
      <c r="A798" s="30">
        <v>7706</v>
      </c>
      <c r="B798" s="13" t="s">
        <v>334</v>
      </c>
      <c r="C798" s="13" t="str">
        <f t="shared" si="15"/>
        <v>Men Tapered Fit High-Rise Jeans</v>
      </c>
      <c r="D798" s="14">
        <v>1599.5</v>
      </c>
      <c r="E798" s="13">
        <v>3199</v>
      </c>
      <c r="F798" s="38">
        <v>4.3</v>
      </c>
      <c r="G798" s="33">
        <v>231</v>
      </c>
      <c r="H798" s="40">
        <v>50</v>
      </c>
      <c r="I798" s="20" t="s">
        <v>117</v>
      </c>
      <c r="J798" s="17" t="s">
        <v>335</v>
      </c>
      <c r="K798" s="16">
        <v>369369</v>
      </c>
    </row>
    <row r="799" spans="1:11" ht="15.75" customHeight="1" x14ac:dyDescent="0.35">
      <c r="A799" s="30">
        <v>7719</v>
      </c>
      <c r="B799" s="13" t="s">
        <v>348</v>
      </c>
      <c r="C799" s="13" t="str">
        <f t="shared" si="15"/>
        <v>Men Tapered Fit Jeans</v>
      </c>
      <c r="D799" s="14">
        <v>639.6</v>
      </c>
      <c r="E799" s="13">
        <v>1599</v>
      </c>
      <c r="F799" s="38">
        <v>3.8</v>
      </c>
      <c r="G799" s="33">
        <v>1700</v>
      </c>
      <c r="H799" s="40">
        <v>60</v>
      </c>
      <c r="I799" s="20" t="s">
        <v>37</v>
      </c>
      <c r="J799" s="17" t="s">
        <v>349</v>
      </c>
      <c r="K799" s="16">
        <v>1086300</v>
      </c>
    </row>
    <row r="800" spans="1:11" ht="15.75" customHeight="1" x14ac:dyDescent="0.35">
      <c r="A800" s="30">
        <v>11239</v>
      </c>
      <c r="B800" s="13" t="s">
        <v>348</v>
      </c>
      <c r="C800" s="13" t="str">
        <f t="shared" si="15"/>
        <v>Men Tapered Fit Jeans</v>
      </c>
      <c r="D800" s="14">
        <v>1599.5</v>
      </c>
      <c r="E800" s="13">
        <v>3199</v>
      </c>
      <c r="F800" s="38">
        <v>4.3</v>
      </c>
      <c r="G800" s="33">
        <v>366</v>
      </c>
      <c r="H800" s="40">
        <v>50</v>
      </c>
      <c r="I800" s="49" t="s">
        <v>117</v>
      </c>
      <c r="J800" s="17" t="s">
        <v>1236</v>
      </c>
      <c r="K800" s="16">
        <v>585234</v>
      </c>
    </row>
    <row r="801" spans="1:11" ht="15.75" customHeight="1" x14ac:dyDescent="0.35">
      <c r="A801" s="30">
        <v>16488</v>
      </c>
      <c r="B801" s="13" t="s">
        <v>348</v>
      </c>
      <c r="C801" s="13" t="str">
        <f t="shared" si="15"/>
        <v>Men Tapered Fit Jeans</v>
      </c>
      <c r="D801" s="14">
        <v>548.99999999999909</v>
      </c>
      <c r="E801" s="13">
        <v>2199</v>
      </c>
      <c r="F801" s="38">
        <v>4.0999999999999996</v>
      </c>
      <c r="G801" s="33">
        <v>27</v>
      </c>
      <c r="H801" s="40">
        <v>75.034106412005499</v>
      </c>
      <c r="I801" s="20" t="s">
        <v>37</v>
      </c>
      <c r="J801" s="17" t="s">
        <v>2418</v>
      </c>
      <c r="K801" s="16">
        <v>14823</v>
      </c>
    </row>
    <row r="802" spans="1:11" ht="15.75" customHeight="1" x14ac:dyDescent="0.35">
      <c r="A802" s="30">
        <v>7918</v>
      </c>
      <c r="B802" s="13" t="s">
        <v>418</v>
      </c>
      <c r="C802" s="13" t="str">
        <f t="shared" si="15"/>
        <v>Men Textured Zip Around Wallet</v>
      </c>
      <c r="D802" s="14">
        <v>999.5</v>
      </c>
      <c r="E802" s="13">
        <v>1999</v>
      </c>
      <c r="F802" s="38">
        <v>4.5</v>
      </c>
      <c r="G802" s="33">
        <v>825</v>
      </c>
      <c r="H802" s="40">
        <v>50</v>
      </c>
      <c r="I802" s="49" t="s">
        <v>117</v>
      </c>
      <c r="J802" s="17" t="s">
        <v>419</v>
      </c>
      <c r="K802" s="16">
        <v>824175</v>
      </c>
    </row>
    <row r="803" spans="1:11" ht="15.75" customHeight="1" x14ac:dyDescent="0.35">
      <c r="A803" s="30">
        <v>14719</v>
      </c>
      <c r="B803" s="13" t="s">
        <v>1992</v>
      </c>
      <c r="C803" s="13" t="str">
        <f t="shared" si="15"/>
        <v>Men Time Travlr Slim Fit Chinos</v>
      </c>
      <c r="D803" s="14">
        <v>1199.4000000000001</v>
      </c>
      <c r="E803" s="13">
        <v>1999</v>
      </c>
      <c r="F803" s="38">
        <v>4.2</v>
      </c>
      <c r="G803" s="33">
        <v>740</v>
      </c>
      <c r="H803" s="40">
        <v>40</v>
      </c>
      <c r="I803" s="49" t="s">
        <v>37</v>
      </c>
      <c r="J803" s="17" t="s">
        <v>1993</v>
      </c>
      <c r="K803" s="16">
        <v>887260</v>
      </c>
    </row>
    <row r="804" spans="1:11" ht="15.75" customHeight="1" x14ac:dyDescent="0.35">
      <c r="A804" s="30">
        <v>9568</v>
      </c>
      <c r="B804" s="13" t="s">
        <v>835</v>
      </c>
      <c r="C804" s="13" t="str">
        <f t="shared" ref="C804:C867" si="16">TRIM(B803:B2559)</f>
        <v>Men Training Or Gym Sports Shorts</v>
      </c>
      <c r="D804" s="14">
        <v>1499.25</v>
      </c>
      <c r="E804" s="13">
        <v>1999</v>
      </c>
      <c r="F804" s="38">
        <v>4.0999999999999996</v>
      </c>
      <c r="G804" s="33">
        <v>8</v>
      </c>
      <c r="H804" s="40">
        <v>25</v>
      </c>
      <c r="I804" s="49" t="s">
        <v>387</v>
      </c>
      <c r="J804" s="17" t="s">
        <v>836</v>
      </c>
      <c r="K804" s="16">
        <v>11992</v>
      </c>
    </row>
    <row r="805" spans="1:11" ht="15.75" customHeight="1" x14ac:dyDescent="0.35">
      <c r="A805" s="30">
        <v>9588</v>
      </c>
      <c r="B805" s="13" t="s">
        <v>835</v>
      </c>
      <c r="C805" s="13" t="str">
        <f t="shared" si="16"/>
        <v>Men Training Or Gym Sports Shorts</v>
      </c>
      <c r="D805" s="14">
        <v>974.25</v>
      </c>
      <c r="E805" s="13">
        <v>1299</v>
      </c>
      <c r="F805" s="38">
        <v>4.3</v>
      </c>
      <c r="G805" s="33">
        <v>57</v>
      </c>
      <c r="H805" s="40">
        <v>25</v>
      </c>
      <c r="I805" s="49" t="s">
        <v>387</v>
      </c>
      <c r="J805" s="17" t="s">
        <v>845</v>
      </c>
      <c r="K805" s="16">
        <v>55518</v>
      </c>
    </row>
    <row r="806" spans="1:11" ht="15.75" customHeight="1" x14ac:dyDescent="0.35">
      <c r="A806" s="30">
        <v>11225</v>
      </c>
      <c r="B806" s="13" t="s">
        <v>835</v>
      </c>
      <c r="C806" s="13" t="str">
        <f t="shared" si="16"/>
        <v>Men Training Or Gym Sports Shorts</v>
      </c>
      <c r="D806" s="14">
        <v>719.60000000000014</v>
      </c>
      <c r="E806" s="13">
        <v>1799</v>
      </c>
      <c r="F806" s="38">
        <v>4.2</v>
      </c>
      <c r="G806" s="33">
        <v>136</v>
      </c>
      <c r="H806" s="40">
        <v>60</v>
      </c>
      <c r="I806" s="49" t="s">
        <v>77</v>
      </c>
      <c r="J806" s="17" t="s">
        <v>1222</v>
      </c>
      <c r="K806" s="16">
        <v>97784</v>
      </c>
    </row>
    <row r="807" spans="1:11" ht="15.75" customHeight="1" x14ac:dyDescent="0.35">
      <c r="A807" s="30">
        <v>14845</v>
      </c>
      <c r="B807" s="13" t="s">
        <v>2055</v>
      </c>
      <c r="C807" s="13" t="str">
        <f t="shared" si="16"/>
        <v>Men Training Rbk Ct T-Shirt</v>
      </c>
      <c r="D807" s="14">
        <v>766.41000000000008</v>
      </c>
      <c r="E807" s="13">
        <v>1299</v>
      </c>
      <c r="F807" s="38">
        <v>4.7</v>
      </c>
      <c r="G807" s="33">
        <v>6</v>
      </c>
      <c r="H807" s="40">
        <v>41</v>
      </c>
      <c r="I807" s="49" t="s">
        <v>387</v>
      </c>
      <c r="J807" s="17" t="s">
        <v>2056</v>
      </c>
      <c r="K807" s="16">
        <v>4596</v>
      </c>
    </row>
    <row r="808" spans="1:11" ht="15.75" customHeight="1" x14ac:dyDescent="0.35">
      <c r="A808" s="30">
        <v>14839</v>
      </c>
      <c r="B808" s="13" t="s">
        <v>2052</v>
      </c>
      <c r="C808" s="13" t="str">
        <f t="shared" si="16"/>
        <v>Men Training Rbk Neo T-Shirt</v>
      </c>
      <c r="D808" s="14">
        <v>648.41000000000008</v>
      </c>
      <c r="E808" s="13">
        <v>1099</v>
      </c>
      <c r="F808" s="38">
        <v>4.8</v>
      </c>
      <c r="G808" s="33">
        <v>5</v>
      </c>
      <c r="H808" s="40">
        <v>41</v>
      </c>
      <c r="I808" s="49" t="s">
        <v>387</v>
      </c>
      <c r="J808" s="17" t="s">
        <v>2053</v>
      </c>
      <c r="K808" s="16">
        <v>3240</v>
      </c>
    </row>
    <row r="809" spans="1:11" ht="15.75" customHeight="1" x14ac:dyDescent="0.35">
      <c r="A809" s="30">
        <v>16584</v>
      </c>
      <c r="B809" s="13" t="s">
        <v>2474</v>
      </c>
      <c r="C809" s="13" t="str">
        <f t="shared" si="16"/>
        <v>Men Training Rbk T-Shirt</v>
      </c>
      <c r="D809" s="14">
        <v>648.41000000000008</v>
      </c>
      <c r="E809" s="13">
        <v>1099</v>
      </c>
      <c r="F809" s="38">
        <v>4.3</v>
      </c>
      <c r="G809" s="33">
        <v>7</v>
      </c>
      <c r="H809" s="40">
        <v>41</v>
      </c>
      <c r="I809" s="20" t="s">
        <v>387</v>
      </c>
      <c r="J809" s="17" t="s">
        <v>2475</v>
      </c>
      <c r="K809" s="16">
        <v>4536</v>
      </c>
    </row>
    <row r="810" spans="1:11" ht="15.75" customHeight="1" x14ac:dyDescent="0.35">
      <c r="A810" s="30">
        <v>11254</v>
      </c>
      <c r="B810" s="13" t="s">
        <v>1247</v>
      </c>
      <c r="C810" s="13" t="str">
        <f t="shared" si="16"/>
        <v>Men Training Socks</v>
      </c>
      <c r="D810" s="14">
        <v>224.54999999999995</v>
      </c>
      <c r="E810" s="13">
        <v>499</v>
      </c>
      <c r="F810" s="38">
        <v>4.3</v>
      </c>
      <c r="G810" s="33">
        <v>3600</v>
      </c>
      <c r="H810" s="40">
        <v>55</v>
      </c>
      <c r="I810" s="49" t="s">
        <v>155</v>
      </c>
      <c r="J810" s="17" t="s">
        <v>1248</v>
      </c>
      <c r="K810" s="16">
        <v>806400</v>
      </c>
    </row>
    <row r="811" spans="1:11" ht="15.75" customHeight="1" x14ac:dyDescent="0.35">
      <c r="A811" s="30">
        <v>13173</v>
      </c>
      <c r="B811" s="13" t="s">
        <v>1247</v>
      </c>
      <c r="C811" s="13" t="str">
        <f t="shared" si="16"/>
        <v>Men Training Socks</v>
      </c>
      <c r="D811" s="14">
        <v>284.62</v>
      </c>
      <c r="E811" s="13">
        <v>749</v>
      </c>
      <c r="F811" s="38">
        <v>4.4000000000000004</v>
      </c>
      <c r="G811" s="33">
        <v>4100</v>
      </c>
      <c r="H811" s="40">
        <v>62</v>
      </c>
      <c r="I811" s="49" t="s">
        <v>155</v>
      </c>
      <c r="J811" s="17" t="s">
        <v>1673</v>
      </c>
      <c r="K811" s="16">
        <v>1164400</v>
      </c>
    </row>
    <row r="812" spans="1:11" ht="15.75" customHeight="1" x14ac:dyDescent="0.35">
      <c r="A812" s="30">
        <v>14771</v>
      </c>
      <c r="B812" s="13" t="s">
        <v>1247</v>
      </c>
      <c r="C812" s="13" t="str">
        <f t="shared" si="16"/>
        <v>Men Training Socks</v>
      </c>
      <c r="D812" s="14">
        <v>284</v>
      </c>
      <c r="E812" s="13">
        <v>980</v>
      </c>
      <c r="F812" s="38">
        <v>4.5</v>
      </c>
      <c r="G812" s="33">
        <v>1200</v>
      </c>
      <c r="H812" s="40">
        <v>71.020408163265301</v>
      </c>
      <c r="I812" s="49" t="s">
        <v>155</v>
      </c>
      <c r="J812" s="17" t="s">
        <v>2019</v>
      </c>
      <c r="K812" s="16">
        <v>340800</v>
      </c>
    </row>
    <row r="813" spans="1:11" ht="15.75" customHeight="1" x14ac:dyDescent="0.35">
      <c r="A813" s="30">
        <v>16539</v>
      </c>
      <c r="B813" s="13" t="s">
        <v>1247</v>
      </c>
      <c r="C813" s="13" t="str">
        <f t="shared" si="16"/>
        <v>Men Training Socks</v>
      </c>
      <c r="D813" s="14">
        <v>279.60000000000002</v>
      </c>
      <c r="E813" s="13">
        <v>699</v>
      </c>
      <c r="F813" s="38">
        <v>4.4000000000000004</v>
      </c>
      <c r="G813" s="33">
        <v>1500</v>
      </c>
      <c r="H813" s="40">
        <v>60</v>
      </c>
      <c r="I813" s="20" t="s">
        <v>155</v>
      </c>
      <c r="J813" s="17" t="s">
        <v>2443</v>
      </c>
      <c r="K813" s="16">
        <v>418500</v>
      </c>
    </row>
    <row r="814" spans="1:11" ht="15.75" customHeight="1" x14ac:dyDescent="0.35">
      <c r="A814" s="30">
        <v>12988</v>
      </c>
      <c r="B814" s="13" t="s">
        <v>1624</v>
      </c>
      <c r="C814" s="13" t="str">
        <f t="shared" si="16"/>
        <v>Men Training Sports Shorts</v>
      </c>
      <c r="D814" s="14">
        <v>1924.45</v>
      </c>
      <c r="E814" s="13">
        <v>3499</v>
      </c>
      <c r="F814" s="38">
        <v>4.3</v>
      </c>
      <c r="G814" s="33">
        <v>45</v>
      </c>
      <c r="H814" s="40">
        <v>45</v>
      </c>
      <c r="I814" s="49" t="s">
        <v>77</v>
      </c>
      <c r="J814" s="17" t="s">
        <v>1625</v>
      </c>
      <c r="K814" s="16">
        <v>86580</v>
      </c>
    </row>
    <row r="815" spans="1:11" ht="15.75" customHeight="1" x14ac:dyDescent="0.35">
      <c r="A815" s="30">
        <v>14829</v>
      </c>
      <c r="B815" s="13" t="s">
        <v>1624</v>
      </c>
      <c r="C815" s="13" t="str">
        <f t="shared" si="16"/>
        <v>Men Training Sports Shorts</v>
      </c>
      <c r="D815" s="14">
        <v>2199.4499999999998</v>
      </c>
      <c r="E815" s="13">
        <v>3999</v>
      </c>
      <c r="F815" s="19">
        <v>0</v>
      </c>
      <c r="G815" s="33">
        <v>0</v>
      </c>
      <c r="H815" s="40">
        <v>45</v>
      </c>
      <c r="I815" s="49" t="s">
        <v>387</v>
      </c>
      <c r="J815" s="17" t="s">
        <v>2047</v>
      </c>
      <c r="K815" s="16">
        <v>0</v>
      </c>
    </row>
    <row r="816" spans="1:11" ht="15.75" customHeight="1" x14ac:dyDescent="0.35">
      <c r="A816" s="30">
        <v>11221</v>
      </c>
      <c r="B816" s="13" t="s">
        <v>1218</v>
      </c>
      <c r="C816" s="13" t="str">
        <f t="shared" si="16"/>
        <v>Men Training Track Pants</v>
      </c>
      <c r="D816" s="14">
        <v>999.60000000000014</v>
      </c>
      <c r="E816" s="13">
        <v>2499</v>
      </c>
      <c r="F816" s="38">
        <v>4</v>
      </c>
      <c r="G816" s="33">
        <v>656</v>
      </c>
      <c r="H816" s="40">
        <v>60</v>
      </c>
      <c r="I816" s="49" t="s">
        <v>155</v>
      </c>
      <c r="J816" s="17" t="s">
        <v>1219</v>
      </c>
      <c r="K816" s="16">
        <v>655344</v>
      </c>
    </row>
    <row r="817" spans="1:12" ht="15.75" customHeight="1" x14ac:dyDescent="0.35">
      <c r="A817" s="30">
        <v>11245</v>
      </c>
      <c r="B817" s="13" t="s">
        <v>1218</v>
      </c>
      <c r="C817" s="13" t="str">
        <f t="shared" si="16"/>
        <v>Men Training Track Pants</v>
      </c>
      <c r="D817" s="14">
        <v>509.00000000000045</v>
      </c>
      <c r="E817" s="13">
        <v>1699</v>
      </c>
      <c r="F817" s="38">
        <v>4.0999999999999996</v>
      </c>
      <c r="G817" s="33">
        <v>543</v>
      </c>
      <c r="H817" s="40">
        <v>70.041200706297801</v>
      </c>
      <c r="I817" s="49" t="s">
        <v>155</v>
      </c>
      <c r="J817" s="17" t="s">
        <v>1243</v>
      </c>
      <c r="K817" s="16">
        <v>276387</v>
      </c>
    </row>
    <row r="818" spans="1:12" ht="15.75" customHeight="1" x14ac:dyDescent="0.35">
      <c r="A818" s="30">
        <v>13085</v>
      </c>
      <c r="B818" s="13" t="s">
        <v>1218</v>
      </c>
      <c r="C818" s="13" t="str">
        <f t="shared" si="16"/>
        <v>Men Training Track Pants</v>
      </c>
      <c r="D818" s="14">
        <v>1499.25</v>
      </c>
      <c r="E818" s="13">
        <v>1999</v>
      </c>
      <c r="F818" s="38">
        <v>3.4</v>
      </c>
      <c r="G818" s="33">
        <v>5</v>
      </c>
      <c r="H818" s="40">
        <v>25</v>
      </c>
      <c r="I818" s="49" t="s">
        <v>387</v>
      </c>
      <c r="J818" s="17" t="s">
        <v>1667</v>
      </c>
      <c r="K818" s="16">
        <v>7495</v>
      </c>
    </row>
    <row r="819" spans="1:12" ht="15.75" customHeight="1" x14ac:dyDescent="0.35">
      <c r="A819" s="30">
        <v>13088</v>
      </c>
      <c r="B819" s="13" t="s">
        <v>1218</v>
      </c>
      <c r="C819" s="13" t="str">
        <f t="shared" si="16"/>
        <v>Men Training Track Pants</v>
      </c>
      <c r="D819" s="14">
        <v>1499.25</v>
      </c>
      <c r="E819" s="13">
        <v>1999</v>
      </c>
      <c r="F819" s="38">
        <v>4.4000000000000004</v>
      </c>
      <c r="G819" s="33">
        <v>10</v>
      </c>
      <c r="H819" s="40">
        <v>25</v>
      </c>
      <c r="I819" s="49" t="s">
        <v>387</v>
      </c>
      <c r="J819" s="17" t="s">
        <v>1668</v>
      </c>
      <c r="K819" s="16">
        <v>14990</v>
      </c>
    </row>
    <row r="820" spans="1:12" ht="15.75" customHeight="1" x14ac:dyDescent="0.35">
      <c r="A820" s="30">
        <v>16491</v>
      </c>
      <c r="B820" s="13" t="s">
        <v>1218</v>
      </c>
      <c r="C820" s="13" t="str">
        <f t="shared" si="16"/>
        <v>Men Training Track Pants</v>
      </c>
      <c r="D820" s="14">
        <v>934.44999999999993</v>
      </c>
      <c r="E820" s="13">
        <v>1699</v>
      </c>
      <c r="F820" s="38">
        <v>3.4</v>
      </c>
      <c r="G820" s="33">
        <v>42</v>
      </c>
      <c r="H820" s="40">
        <v>45</v>
      </c>
      <c r="I820" s="20" t="s">
        <v>155</v>
      </c>
      <c r="J820" s="17" t="s">
        <v>2423</v>
      </c>
      <c r="K820" s="16">
        <v>39228</v>
      </c>
    </row>
    <row r="821" spans="1:12" ht="15.75" customHeight="1" x14ac:dyDescent="0.35">
      <c r="A821" s="30">
        <v>13061</v>
      </c>
      <c r="B821" s="13" t="s">
        <v>1655</v>
      </c>
      <c r="C821" s="13" t="str">
        <f t="shared" si="16"/>
        <v>Men Training Ubf Baseball Cap</v>
      </c>
      <c r="D821" s="14">
        <v>1999</v>
      </c>
      <c r="E821" s="13">
        <v>1999</v>
      </c>
      <c r="F821" s="19">
        <v>0</v>
      </c>
      <c r="G821" s="33">
        <v>0</v>
      </c>
      <c r="H821" s="40">
        <v>0</v>
      </c>
      <c r="I821" s="49" t="s">
        <v>387</v>
      </c>
      <c r="J821" s="77" t="s">
        <v>2760</v>
      </c>
      <c r="K821" s="16">
        <v>0</v>
      </c>
    </row>
    <row r="822" spans="1:12" ht="15.75" customHeight="1" x14ac:dyDescent="0.35">
      <c r="A822" s="30">
        <v>11213</v>
      </c>
      <c r="B822" s="13" t="s">
        <v>1207</v>
      </c>
      <c r="C822" s="13" t="str">
        <f t="shared" si="16"/>
        <v>Men Trousers</v>
      </c>
      <c r="D822" s="14">
        <v>599</v>
      </c>
      <c r="E822" s="13">
        <v>1299</v>
      </c>
      <c r="F822" s="38">
        <v>3.9</v>
      </c>
      <c r="G822" s="33">
        <v>1200</v>
      </c>
      <c r="H822" s="40">
        <f>(E822-D822)/(E822)*100</f>
        <v>53.887605850654353</v>
      </c>
      <c r="I822" s="49" t="s">
        <v>37</v>
      </c>
      <c r="J822" s="17" t="s">
        <v>1208</v>
      </c>
      <c r="K822" s="16">
        <v>718800</v>
      </c>
    </row>
    <row r="823" spans="1:12" ht="15.75" customHeight="1" x14ac:dyDescent="0.35">
      <c r="A823" s="30">
        <v>11218</v>
      </c>
      <c r="B823" s="13" t="s">
        <v>1207</v>
      </c>
      <c r="C823" s="13" t="str">
        <f t="shared" si="16"/>
        <v>Men Trousers</v>
      </c>
      <c r="D823" s="14">
        <v>599.6</v>
      </c>
      <c r="E823" s="13">
        <v>1499</v>
      </c>
      <c r="F823" s="38">
        <v>4</v>
      </c>
      <c r="G823" s="33">
        <v>431</v>
      </c>
      <c r="H823" s="40">
        <v>60</v>
      </c>
      <c r="I823" s="49" t="s">
        <v>37</v>
      </c>
      <c r="J823" s="17" t="s">
        <v>1213</v>
      </c>
      <c r="K823" s="16">
        <v>258169</v>
      </c>
    </row>
    <row r="824" spans="1:12" ht="15.75" customHeight="1" x14ac:dyDescent="0.35">
      <c r="A824" s="30">
        <v>8746</v>
      </c>
      <c r="B824" s="13" t="s">
        <v>626</v>
      </c>
      <c r="C824" s="13" t="str">
        <f t="shared" si="16"/>
        <v>Men T-Shirt</v>
      </c>
      <c r="D824" s="14">
        <v>174</v>
      </c>
      <c r="E824" s="13">
        <v>699</v>
      </c>
      <c r="F824" s="38">
        <v>3</v>
      </c>
      <c r="G824" s="33"/>
      <c r="H824" s="40">
        <f>(E824-D824)/(E824)*100</f>
        <v>75.107296137339048</v>
      </c>
      <c r="I824" s="49" t="s">
        <v>37</v>
      </c>
      <c r="J824" s="17" t="s">
        <v>627</v>
      </c>
      <c r="K824" s="16">
        <v>1740</v>
      </c>
      <c r="L824" s="18"/>
    </row>
    <row r="825" spans="1:12" ht="15.75" customHeight="1" x14ac:dyDescent="0.35">
      <c r="A825" s="30">
        <v>10484</v>
      </c>
      <c r="B825" s="13" t="s">
        <v>626</v>
      </c>
      <c r="C825" s="13" t="str">
        <f t="shared" si="16"/>
        <v>Men T-Shirt</v>
      </c>
      <c r="D825" s="14">
        <v>1746.5</v>
      </c>
      <c r="E825" s="13">
        <v>2495</v>
      </c>
      <c r="F825" s="38">
        <v>3.9</v>
      </c>
      <c r="G825" s="33">
        <v>249</v>
      </c>
      <c r="H825" s="40">
        <v>30</v>
      </c>
      <c r="I825" s="50" t="s">
        <v>148</v>
      </c>
      <c r="J825" s="17" t="s">
        <v>1050</v>
      </c>
      <c r="K825" s="16">
        <v>434754</v>
      </c>
    </row>
    <row r="826" spans="1:12" ht="15.75" customHeight="1" x14ac:dyDescent="0.35">
      <c r="A826" s="30">
        <v>10538</v>
      </c>
      <c r="B826" s="13" t="s">
        <v>626</v>
      </c>
      <c r="C826" s="13" t="str">
        <f t="shared" si="16"/>
        <v>Men T-Shirt</v>
      </c>
      <c r="D826" s="14">
        <v>174</v>
      </c>
      <c r="E826" s="13">
        <v>699</v>
      </c>
      <c r="F826" s="38">
        <v>3</v>
      </c>
      <c r="G826" s="33"/>
      <c r="H826" s="40">
        <f>(E826-D826)/(E826)*100</f>
        <v>75.107296137339048</v>
      </c>
      <c r="I826" s="49" t="s">
        <v>37</v>
      </c>
      <c r="J826" s="17" t="s">
        <v>627</v>
      </c>
      <c r="K826" s="16">
        <v>1740</v>
      </c>
      <c r="L826" s="18"/>
    </row>
    <row r="827" spans="1:12" ht="15.75" customHeight="1" x14ac:dyDescent="0.35">
      <c r="A827" s="30">
        <v>12297</v>
      </c>
      <c r="B827" s="13" t="s">
        <v>626</v>
      </c>
      <c r="C827" s="13" t="str">
        <f t="shared" si="16"/>
        <v>Men T-Shirt</v>
      </c>
      <c r="D827" s="14">
        <v>1746.5</v>
      </c>
      <c r="E827" s="13">
        <v>2495</v>
      </c>
      <c r="F827" s="38">
        <v>3.9</v>
      </c>
      <c r="G827" s="33">
        <v>249</v>
      </c>
      <c r="H827" s="40">
        <v>30</v>
      </c>
      <c r="I827" s="49" t="s">
        <v>148</v>
      </c>
      <c r="J827" s="17" t="s">
        <v>1050</v>
      </c>
      <c r="K827" s="16">
        <v>434754</v>
      </c>
    </row>
    <row r="828" spans="1:12" ht="15.75" customHeight="1" x14ac:dyDescent="0.35">
      <c r="A828" s="30">
        <v>14808</v>
      </c>
      <c r="B828" s="13" t="s">
        <v>626</v>
      </c>
      <c r="C828" s="13" t="str">
        <f t="shared" si="16"/>
        <v>Men T-Shirt</v>
      </c>
      <c r="D828" s="14">
        <v>799.2</v>
      </c>
      <c r="E828" s="13">
        <v>999</v>
      </c>
      <c r="F828" s="38">
        <v>4.8</v>
      </c>
      <c r="G828" s="33">
        <v>17</v>
      </c>
      <c r="H828" s="40">
        <v>20</v>
      </c>
      <c r="I828" s="49" t="s">
        <v>387</v>
      </c>
      <c r="J828" s="17" t="s">
        <v>2034</v>
      </c>
      <c r="K828" s="16">
        <v>13583</v>
      </c>
    </row>
    <row r="829" spans="1:12" ht="15.75" customHeight="1" x14ac:dyDescent="0.35">
      <c r="A829" s="30">
        <v>7813</v>
      </c>
      <c r="B829" s="13" t="s">
        <v>391</v>
      </c>
      <c r="C829" s="13" t="str">
        <f t="shared" si="16"/>
        <v>Men Turbo Flight Running Shoes</v>
      </c>
      <c r="D829" s="14">
        <v>1679.3999999999999</v>
      </c>
      <c r="E829" s="13">
        <v>2799</v>
      </c>
      <c r="F829" s="19">
        <v>0</v>
      </c>
      <c r="G829" s="33">
        <v>0</v>
      </c>
      <c r="H829" s="40">
        <v>40</v>
      </c>
      <c r="I829" s="49" t="s">
        <v>387</v>
      </c>
      <c r="J829" s="17" t="s">
        <v>392</v>
      </c>
      <c r="K829" s="16">
        <v>0</v>
      </c>
    </row>
    <row r="830" spans="1:12" ht="15.75" customHeight="1" x14ac:dyDescent="0.35">
      <c r="A830" s="30">
        <v>6967</v>
      </c>
      <c r="B830" s="13" t="s">
        <v>133</v>
      </c>
      <c r="C830" s="13" t="str">
        <f t="shared" si="16"/>
        <v>Men Typography Striped V-Neck Applique T-Shirt</v>
      </c>
      <c r="D830" s="14">
        <v>3749.25</v>
      </c>
      <c r="E830" s="13">
        <v>4999</v>
      </c>
      <c r="F830" s="38">
        <v>4.5999999999999996</v>
      </c>
      <c r="G830" s="33">
        <v>133</v>
      </c>
      <c r="H830" s="40">
        <v>25</v>
      </c>
      <c r="I830" s="20" t="s">
        <v>134</v>
      </c>
      <c r="J830" s="17" t="s">
        <v>135</v>
      </c>
      <c r="K830" s="16">
        <v>498617</v>
      </c>
    </row>
    <row r="831" spans="1:12" ht="15.75" customHeight="1" x14ac:dyDescent="0.35">
      <c r="A831" s="30">
        <v>7029</v>
      </c>
      <c r="B831" s="13" t="s">
        <v>133</v>
      </c>
      <c r="C831" s="13" t="str">
        <f t="shared" si="16"/>
        <v>Men Typography Striped V-Neck Applique T-Shirt</v>
      </c>
      <c r="D831" s="14">
        <v>3749.25</v>
      </c>
      <c r="E831" s="13">
        <v>4999</v>
      </c>
      <c r="F831" s="38">
        <v>4.5999999999999996</v>
      </c>
      <c r="G831" s="33">
        <v>133</v>
      </c>
      <c r="H831" s="40">
        <v>25</v>
      </c>
      <c r="I831" s="20" t="s">
        <v>134</v>
      </c>
      <c r="J831" s="17" t="s">
        <v>135</v>
      </c>
      <c r="K831" s="16">
        <v>498617</v>
      </c>
    </row>
    <row r="832" spans="1:12" ht="15.75" customHeight="1" x14ac:dyDescent="0.35">
      <c r="A832" s="30">
        <v>16585</v>
      </c>
      <c r="B832" s="13" t="s">
        <v>2476</v>
      </c>
      <c r="C832" s="13" t="str">
        <f t="shared" si="16"/>
        <v>Men Ultrafit Running Shoes</v>
      </c>
      <c r="D832" s="14">
        <v>2399.3999999999996</v>
      </c>
      <c r="E832" s="13">
        <v>3999</v>
      </c>
      <c r="F832" s="38">
        <v>4</v>
      </c>
      <c r="G832" s="33">
        <v>19</v>
      </c>
      <c r="H832" s="40">
        <v>40</v>
      </c>
      <c r="I832" s="20" t="s">
        <v>387</v>
      </c>
      <c r="J832" s="17" t="s">
        <v>2477</v>
      </c>
      <c r="K832" s="16">
        <v>45581</v>
      </c>
    </row>
    <row r="833" spans="1:11" ht="15.75" customHeight="1" x14ac:dyDescent="0.35">
      <c r="A833" s="30">
        <v>11312</v>
      </c>
      <c r="B833" s="13" t="s">
        <v>1261</v>
      </c>
      <c r="C833" s="13" t="str">
        <f t="shared" si="16"/>
        <v>Men Voyager Running Shoes</v>
      </c>
      <c r="D833" s="14">
        <v>1559.3999999999999</v>
      </c>
      <c r="E833" s="13">
        <v>2599</v>
      </c>
      <c r="F833" s="38">
        <v>4.4000000000000004</v>
      </c>
      <c r="G833" s="33">
        <v>5</v>
      </c>
      <c r="H833" s="40">
        <v>40</v>
      </c>
      <c r="I833" s="49" t="s">
        <v>387</v>
      </c>
      <c r="J833" s="17" t="s">
        <v>1262</v>
      </c>
      <c r="K833" s="16">
        <v>7795</v>
      </c>
    </row>
    <row r="834" spans="1:11" ht="15.75" customHeight="1" x14ac:dyDescent="0.35">
      <c r="A834" s="30">
        <v>12217</v>
      </c>
      <c r="B834" s="13" t="s">
        <v>1430</v>
      </c>
      <c r="C834" s="13" t="str">
        <f t="shared" si="16"/>
        <v>Men White Polo Collar T-Shirt</v>
      </c>
      <c r="D834" s="14">
        <v>799.60000000000014</v>
      </c>
      <c r="E834" s="13">
        <v>1999</v>
      </c>
      <c r="F834" s="38">
        <v>4.2</v>
      </c>
      <c r="G834" s="33">
        <v>470</v>
      </c>
      <c r="H834" s="40">
        <v>60</v>
      </c>
      <c r="I834" s="49" t="s">
        <v>77</v>
      </c>
      <c r="J834" s="17" t="s">
        <v>1431</v>
      </c>
      <c r="K834" s="16">
        <v>375530</v>
      </c>
    </row>
    <row r="835" spans="1:11" ht="15.75" customHeight="1" x14ac:dyDescent="0.35">
      <c r="A835" s="30">
        <v>14030</v>
      </c>
      <c r="B835" s="13" t="s">
        <v>1430</v>
      </c>
      <c r="C835" s="13" t="str">
        <f t="shared" si="16"/>
        <v>Men White Polo Collar T-Shirt</v>
      </c>
      <c r="D835" s="14">
        <v>799.60000000000014</v>
      </c>
      <c r="E835" s="13">
        <v>1999</v>
      </c>
      <c r="F835" s="38">
        <v>4.2</v>
      </c>
      <c r="G835" s="33">
        <v>470</v>
      </c>
      <c r="H835" s="40">
        <v>60</v>
      </c>
      <c r="I835" s="49" t="s">
        <v>77</v>
      </c>
      <c r="J835" s="17" t="s">
        <v>1431</v>
      </c>
      <c r="K835" s="16">
        <v>375530</v>
      </c>
    </row>
    <row r="836" spans="1:11" ht="15.75" customHeight="1" x14ac:dyDescent="0.35">
      <c r="A836" s="30">
        <v>14813</v>
      </c>
      <c r="B836" s="13" t="s">
        <v>2037</v>
      </c>
      <c r="C836" s="13" t="str">
        <f t="shared" si="16"/>
        <v>Men Wor Sl Trckstr Track Pants</v>
      </c>
      <c r="D836" s="14">
        <v>1559.3999999999999</v>
      </c>
      <c r="E836" s="13">
        <v>2599</v>
      </c>
      <c r="F836" s="38">
        <v>3.7</v>
      </c>
      <c r="G836" s="33">
        <v>31</v>
      </c>
      <c r="H836" s="40">
        <v>40</v>
      </c>
      <c r="I836" s="49" t="s">
        <v>387</v>
      </c>
      <c r="J836" s="17" t="s">
        <v>2038</v>
      </c>
      <c r="K836" s="16">
        <v>48329</v>
      </c>
    </row>
    <row r="837" spans="1:11" ht="15.75" customHeight="1" x14ac:dyDescent="0.35">
      <c r="A837" s="30">
        <v>16571</v>
      </c>
      <c r="B837" s="13" t="s">
        <v>2465</v>
      </c>
      <c r="C837" s="13" t="str">
        <f t="shared" si="16"/>
        <v>Men Wor Strength Shorts</v>
      </c>
      <c r="D837" s="14">
        <v>1169.55</v>
      </c>
      <c r="E837" s="13">
        <v>2599</v>
      </c>
      <c r="F837" s="19">
        <v>0</v>
      </c>
      <c r="G837" s="33">
        <v>0</v>
      </c>
      <c r="H837" s="40">
        <v>55</v>
      </c>
      <c r="I837" s="20" t="s">
        <v>387</v>
      </c>
      <c r="J837" s="17" t="s">
        <v>2466</v>
      </c>
      <c r="K837" s="16">
        <v>0</v>
      </c>
    </row>
    <row r="838" spans="1:11" ht="15.75" customHeight="1" x14ac:dyDescent="0.35">
      <c r="A838" s="30">
        <v>14815</v>
      </c>
      <c r="B838" s="13" t="s">
        <v>2041</v>
      </c>
      <c r="C838" s="13" t="str">
        <f t="shared" si="16"/>
        <v>Men Wor Trackster Track Pants</v>
      </c>
      <c r="D838" s="14">
        <v>3999</v>
      </c>
      <c r="E838" s="13">
        <v>3999</v>
      </c>
      <c r="F838" s="38">
        <v>3</v>
      </c>
      <c r="G838" s="33">
        <v>5</v>
      </c>
      <c r="H838" s="40">
        <v>0</v>
      </c>
      <c r="I838" s="49" t="s">
        <v>387</v>
      </c>
      <c r="J838" s="17" t="s">
        <v>2042</v>
      </c>
      <c r="K838" s="16">
        <v>19995</v>
      </c>
    </row>
    <row r="839" spans="1:11" ht="15.75" customHeight="1" x14ac:dyDescent="0.35">
      <c r="A839" s="30">
        <v>11333</v>
      </c>
      <c r="B839" s="13" t="s">
        <v>1274</v>
      </c>
      <c r="C839" s="13" t="str">
        <f t="shared" si="16"/>
        <v>Men Workout T-Shirt</v>
      </c>
      <c r="D839" s="14">
        <v>844.35</v>
      </c>
      <c r="E839" s="13">
        <v>1299</v>
      </c>
      <c r="F839" s="38">
        <v>4.7</v>
      </c>
      <c r="G839" s="33">
        <v>48</v>
      </c>
      <c r="H839" s="40">
        <v>35</v>
      </c>
      <c r="I839" s="49" t="s">
        <v>387</v>
      </c>
      <c r="J839" s="17" t="s">
        <v>1275</v>
      </c>
      <c r="K839" s="16">
        <v>40512</v>
      </c>
    </row>
    <row r="840" spans="1:11" ht="15.75" customHeight="1" x14ac:dyDescent="0.35">
      <c r="A840" s="30">
        <v>13092</v>
      </c>
      <c r="B840" s="13" t="s">
        <v>1670</v>
      </c>
      <c r="C840" s="13" t="str">
        <f t="shared" si="16"/>
        <v>Men Woven Edge Runner Shoes</v>
      </c>
      <c r="D840" s="14">
        <v>2949.4100000000003</v>
      </c>
      <c r="E840" s="13">
        <v>4999</v>
      </c>
      <c r="F840" s="38">
        <v>3.5</v>
      </c>
      <c r="G840" s="46">
        <v>2</v>
      </c>
      <c r="H840" s="40">
        <v>41</v>
      </c>
      <c r="I840" s="49" t="s">
        <v>387</v>
      </c>
      <c r="J840" s="17" t="s">
        <v>1671</v>
      </c>
      <c r="K840" s="16">
        <v>5898</v>
      </c>
    </row>
    <row r="841" spans="1:11" ht="15.75" customHeight="1" x14ac:dyDescent="0.35">
      <c r="A841" s="30">
        <v>9551</v>
      </c>
      <c r="B841" s="13" t="s">
        <v>827</v>
      </c>
      <c r="C841" s="13" t="str">
        <f t="shared" si="16"/>
        <v>Men Woven Emergo Runner Shoes</v>
      </c>
      <c r="D841" s="14">
        <v>1979.3999999999999</v>
      </c>
      <c r="E841" s="13">
        <v>3299</v>
      </c>
      <c r="F841" s="19">
        <v>0</v>
      </c>
      <c r="G841" s="33">
        <v>0</v>
      </c>
      <c r="H841" s="40">
        <v>40</v>
      </c>
      <c r="I841" s="49" t="s">
        <v>387</v>
      </c>
      <c r="J841" s="17" t="s">
        <v>828</v>
      </c>
      <c r="K841" s="16">
        <v>0</v>
      </c>
    </row>
    <row r="842" spans="1:11" ht="15.75" customHeight="1" x14ac:dyDescent="0.35">
      <c r="A842" s="30">
        <v>13064</v>
      </c>
      <c r="B842" s="13" t="s">
        <v>1658</v>
      </c>
      <c r="C842" s="13" t="str">
        <f t="shared" si="16"/>
        <v>Men Woven Stride Runner Shoes</v>
      </c>
      <c r="D842" s="14">
        <v>1868.11</v>
      </c>
      <c r="E842" s="13">
        <v>2099</v>
      </c>
      <c r="F842" s="38">
        <v>4.2</v>
      </c>
      <c r="G842" s="33">
        <v>30</v>
      </c>
      <c r="H842" s="40">
        <v>11</v>
      </c>
      <c r="I842" s="49" t="s">
        <v>387</v>
      </c>
      <c r="J842" s="17" t="s">
        <v>1659</v>
      </c>
      <c r="K842" s="16">
        <v>56040</v>
      </c>
    </row>
    <row r="843" spans="1:11" ht="15.75" customHeight="1" x14ac:dyDescent="0.35">
      <c r="A843" s="30">
        <v>7843</v>
      </c>
      <c r="B843" s="13" t="s">
        <v>407</v>
      </c>
      <c r="C843" s="13" t="str">
        <f t="shared" si="16"/>
        <v>Men Woven Traveller Lp Running</v>
      </c>
      <c r="D843" s="14">
        <v>1799.3999999999999</v>
      </c>
      <c r="E843" s="13">
        <v>2999</v>
      </c>
      <c r="F843" s="19">
        <v>0</v>
      </c>
      <c r="G843" s="33">
        <v>0</v>
      </c>
      <c r="H843" s="40">
        <v>40</v>
      </c>
      <c r="I843" s="49" t="s">
        <v>387</v>
      </c>
      <c r="J843" s="17" t="s">
        <v>408</v>
      </c>
      <c r="K843" s="16">
        <v>0</v>
      </c>
    </row>
    <row r="844" spans="1:11" ht="15.75" customHeight="1" x14ac:dyDescent="0.35">
      <c r="A844" s="30">
        <v>7842</v>
      </c>
      <c r="B844" s="13" t="s">
        <v>406</v>
      </c>
      <c r="C844" s="13" t="str">
        <f t="shared" si="16"/>
        <v>Men Z Blaze Lite Running Shoes</v>
      </c>
      <c r="D844" s="14">
        <v>2999</v>
      </c>
      <c r="E844" s="13">
        <v>2999</v>
      </c>
      <c r="F844" s="19">
        <v>0</v>
      </c>
      <c r="G844" s="33">
        <v>0</v>
      </c>
      <c r="H844" s="40">
        <v>0</v>
      </c>
      <c r="I844" s="49" t="s">
        <v>387</v>
      </c>
      <c r="J844" s="77" t="s">
        <v>2761</v>
      </c>
      <c r="K844" s="16">
        <v>0</v>
      </c>
    </row>
    <row r="845" spans="1:11" ht="15.75" customHeight="1" x14ac:dyDescent="0.35">
      <c r="A845" s="30">
        <v>7826</v>
      </c>
      <c r="B845" s="13" t="s">
        <v>399</v>
      </c>
      <c r="C845" s="13" t="str">
        <f t="shared" si="16"/>
        <v>Men Z Metro Edge Running Shoes</v>
      </c>
      <c r="D845" s="14">
        <v>2759.31</v>
      </c>
      <c r="E845" s="13">
        <v>3999</v>
      </c>
      <c r="F845" s="19">
        <v>0</v>
      </c>
      <c r="G845" s="33">
        <v>0</v>
      </c>
      <c r="H845" s="40">
        <v>31</v>
      </c>
      <c r="I845" s="49" t="s">
        <v>387</v>
      </c>
      <c r="J845" s="17" t="s">
        <v>400</v>
      </c>
      <c r="K845" s="16">
        <v>0</v>
      </c>
    </row>
    <row r="846" spans="1:11" ht="15.75" customHeight="1" x14ac:dyDescent="0.35">
      <c r="A846" s="30">
        <v>7845</v>
      </c>
      <c r="B846" s="13" t="s">
        <v>399</v>
      </c>
      <c r="C846" s="13" t="str">
        <f t="shared" si="16"/>
        <v>Men Z Metro Edge Running Shoes</v>
      </c>
      <c r="D846" s="14">
        <v>2364.4499999999998</v>
      </c>
      <c r="E846" s="13">
        <v>4299</v>
      </c>
      <c r="F846" s="19">
        <v>0</v>
      </c>
      <c r="G846" s="33">
        <v>0</v>
      </c>
      <c r="H846" s="40">
        <v>45</v>
      </c>
      <c r="I846" s="49" t="s">
        <v>387</v>
      </c>
      <c r="J846" s="17" t="s">
        <v>409</v>
      </c>
      <c r="K846" s="16">
        <v>0</v>
      </c>
    </row>
    <row r="847" spans="1:11" ht="15.75" customHeight="1" x14ac:dyDescent="0.35">
      <c r="A847" s="30">
        <v>9552</v>
      </c>
      <c r="B847" s="13" t="s">
        <v>829</v>
      </c>
      <c r="C847" s="13" t="str">
        <f t="shared" si="16"/>
        <v>Men Zigwild Tr 6 Running Shoes</v>
      </c>
      <c r="D847" s="14">
        <v>11999</v>
      </c>
      <c r="E847" s="13">
        <v>11999</v>
      </c>
      <c r="F847" s="19">
        <v>0</v>
      </c>
      <c r="G847" s="33">
        <v>0</v>
      </c>
      <c r="H847" s="40">
        <v>0</v>
      </c>
      <c r="I847" s="49" t="s">
        <v>387</v>
      </c>
      <c r="J847" s="77" t="s">
        <v>2762</v>
      </c>
      <c r="K847" s="16">
        <v>0</v>
      </c>
    </row>
    <row r="848" spans="1:11" ht="15.75" customHeight="1" x14ac:dyDescent="0.35">
      <c r="A848" s="30">
        <v>13019</v>
      </c>
      <c r="B848" s="13" t="s">
        <v>1645</v>
      </c>
      <c r="C848" s="13" t="str">
        <f t="shared" si="16"/>
        <v>Men  Basic T-Shirt &amp; Shorts</v>
      </c>
      <c r="D848" s="14">
        <v>1310.43</v>
      </c>
      <c r="E848" s="13">
        <v>2299</v>
      </c>
      <c r="F848" s="38">
        <v>4.4000000000000004</v>
      </c>
      <c r="G848" s="33">
        <v>8</v>
      </c>
      <c r="H848" s="40">
        <v>43</v>
      </c>
      <c r="I848" s="49" t="s">
        <v>77</v>
      </c>
      <c r="J848" s="17" t="s">
        <v>1646</v>
      </c>
      <c r="K848" s="16">
        <v>10480</v>
      </c>
    </row>
    <row r="849" spans="1:11" ht="15.75" customHeight="1" x14ac:dyDescent="0.35">
      <c r="A849" s="30">
        <v>8716</v>
      </c>
      <c r="B849" s="13" t="s">
        <v>597</v>
      </c>
      <c r="C849" s="13" t="str">
        <f t="shared" si="16"/>
        <v>Men  Pure Cotton T-Shirt</v>
      </c>
      <c r="D849" s="14">
        <v>1749.5</v>
      </c>
      <c r="E849" s="13">
        <v>3499</v>
      </c>
      <c r="F849" s="19">
        <v>0</v>
      </c>
      <c r="G849" s="33">
        <v>0</v>
      </c>
      <c r="H849" s="40">
        <v>50</v>
      </c>
      <c r="I849" s="49" t="s">
        <v>31</v>
      </c>
      <c r="J849" s="17" t="s">
        <v>598</v>
      </c>
      <c r="K849" s="16">
        <v>0</v>
      </c>
    </row>
    <row r="850" spans="1:11" ht="15.75" customHeight="1" x14ac:dyDescent="0.35">
      <c r="A850" s="30">
        <v>8799</v>
      </c>
      <c r="B850" s="13" t="s">
        <v>597</v>
      </c>
      <c r="C850" s="13" t="str">
        <f t="shared" si="16"/>
        <v>Men  Pure Cotton T-Shirt</v>
      </c>
      <c r="D850" s="14">
        <v>1749.5</v>
      </c>
      <c r="E850" s="13">
        <v>3499</v>
      </c>
      <c r="F850" s="19">
        <v>0</v>
      </c>
      <c r="G850" s="33">
        <v>0</v>
      </c>
      <c r="H850" s="40">
        <v>50</v>
      </c>
      <c r="I850" s="49" t="s">
        <v>31</v>
      </c>
      <c r="J850" s="17" t="s">
        <v>598</v>
      </c>
      <c r="K850" s="16">
        <v>0</v>
      </c>
    </row>
    <row r="851" spans="1:11" ht="15.75" customHeight="1" x14ac:dyDescent="0.35">
      <c r="A851" s="30">
        <v>16047</v>
      </c>
      <c r="B851" s="13" t="s">
        <v>2313</v>
      </c>
      <c r="C851" s="13" t="str">
        <f t="shared" si="16"/>
        <v>Midi Dress With Belt</v>
      </c>
      <c r="D851" s="14">
        <v>3499.3</v>
      </c>
      <c r="E851" s="13">
        <v>4999</v>
      </c>
      <c r="F851" s="38">
        <v>4.4000000000000004</v>
      </c>
      <c r="G851" s="33">
        <v>5</v>
      </c>
      <c r="H851" s="40">
        <v>30</v>
      </c>
      <c r="I851" s="20" t="s">
        <v>31</v>
      </c>
      <c r="J851" s="17" t="s">
        <v>2314</v>
      </c>
      <c r="K851" s="16">
        <v>17495</v>
      </c>
    </row>
    <row r="852" spans="1:11" ht="15.75" customHeight="1" x14ac:dyDescent="0.35">
      <c r="A852" s="30">
        <v>16001</v>
      </c>
      <c r="B852" s="13" t="s">
        <v>2300</v>
      </c>
      <c r="C852" s="13" t="str">
        <f t="shared" si="16"/>
        <v>Mid-Rise Joggers Trousers</v>
      </c>
      <c r="D852" s="14">
        <v>909.64999999999986</v>
      </c>
      <c r="E852" s="13">
        <v>2599</v>
      </c>
      <c r="F852" s="19">
        <v>0</v>
      </c>
      <c r="G852" s="33">
        <v>0</v>
      </c>
      <c r="H852" s="40">
        <v>65</v>
      </c>
      <c r="I852" s="20" t="s">
        <v>37</v>
      </c>
      <c r="J852" s="17" t="s">
        <v>2301</v>
      </c>
      <c r="K852" s="16">
        <v>0</v>
      </c>
    </row>
    <row r="853" spans="1:11" ht="15.75" customHeight="1" x14ac:dyDescent="0.35">
      <c r="A853" s="30">
        <v>8317</v>
      </c>
      <c r="B853" s="13" t="s">
        <v>493</v>
      </c>
      <c r="C853" s="13" t="str">
        <f t="shared" si="16"/>
        <v>Mineralize Skinfinish Natural Compact - Light Plus</v>
      </c>
      <c r="D853" s="14">
        <v>3550</v>
      </c>
      <c r="E853" s="13">
        <v>3550</v>
      </c>
      <c r="F853" s="38">
        <v>4.2</v>
      </c>
      <c r="G853" s="33">
        <v>65</v>
      </c>
      <c r="H853" s="40">
        <v>0</v>
      </c>
      <c r="I853" s="49" t="s">
        <v>40</v>
      </c>
      <c r="J853" s="17" t="s">
        <v>494</v>
      </c>
      <c r="K853" s="16">
        <v>230750</v>
      </c>
    </row>
    <row r="854" spans="1:11" ht="15.75" customHeight="1" x14ac:dyDescent="0.35">
      <c r="A854" s="30">
        <v>13599</v>
      </c>
      <c r="B854" s="13" t="s">
        <v>1755</v>
      </c>
      <c r="C854" s="13" t="str">
        <f t="shared" si="16"/>
        <v>Mineralize Skinfinish Natural Compact - Medium</v>
      </c>
      <c r="D854" s="14">
        <v>3550</v>
      </c>
      <c r="E854" s="13">
        <v>3550</v>
      </c>
      <c r="F854" s="38">
        <v>4.0999999999999996</v>
      </c>
      <c r="G854" s="33">
        <v>50</v>
      </c>
      <c r="H854" s="40">
        <v>0</v>
      </c>
      <c r="I854" s="49" t="s">
        <v>40</v>
      </c>
      <c r="J854" s="17" t="s">
        <v>1756</v>
      </c>
      <c r="K854" s="16">
        <v>177500</v>
      </c>
    </row>
    <row r="855" spans="1:11" ht="15.75" customHeight="1" x14ac:dyDescent="0.35">
      <c r="A855" s="30">
        <v>8336</v>
      </c>
      <c r="B855" s="13" t="s">
        <v>515</v>
      </c>
      <c r="C855" s="13" t="str">
        <f t="shared" si="16"/>
        <v>Mineralize Skinfinish Natural Compact - Medium Golden</v>
      </c>
      <c r="D855" s="14">
        <v>3550</v>
      </c>
      <c r="E855" s="13">
        <v>3550</v>
      </c>
      <c r="F855" s="38">
        <v>4.3</v>
      </c>
      <c r="G855" s="33">
        <v>66</v>
      </c>
      <c r="H855" s="40">
        <v>0</v>
      </c>
      <c r="I855" s="49" t="s">
        <v>40</v>
      </c>
      <c r="J855" s="17" t="s">
        <v>516</v>
      </c>
      <c r="K855" s="16">
        <v>234300</v>
      </c>
    </row>
    <row r="856" spans="1:11" ht="15.75" customHeight="1" x14ac:dyDescent="0.35">
      <c r="A856" s="30">
        <v>9879</v>
      </c>
      <c r="B856" s="13" t="s">
        <v>912</v>
      </c>
      <c r="C856" s="13" t="str">
        <f t="shared" si="16"/>
        <v>Mini Lipstick &amp; Strobe Cream</v>
      </c>
      <c r="D856" s="14">
        <v>2350</v>
      </c>
      <c r="E856" s="13">
        <v>2350</v>
      </c>
      <c r="F856" s="38">
        <v>4.5</v>
      </c>
      <c r="G856" s="33">
        <v>40</v>
      </c>
      <c r="H856" s="40">
        <v>0</v>
      </c>
      <c r="I856" s="49" t="s">
        <v>40</v>
      </c>
      <c r="J856" s="17" t="s">
        <v>913</v>
      </c>
      <c r="K856" s="16">
        <v>94000</v>
      </c>
    </row>
    <row r="857" spans="1:11" ht="15.75" customHeight="1" x14ac:dyDescent="0.35">
      <c r="A857" s="30">
        <v>9857</v>
      </c>
      <c r="B857" s="13" t="s">
        <v>906</v>
      </c>
      <c r="C857" s="13" t="str">
        <f t="shared" si="16"/>
        <v>Mini Matte Lipstick - Chili</v>
      </c>
      <c r="D857" s="14">
        <v>1250</v>
      </c>
      <c r="E857" s="13">
        <v>1250</v>
      </c>
      <c r="F857" s="38">
        <v>4.5</v>
      </c>
      <c r="G857" s="33">
        <v>354</v>
      </c>
      <c r="H857" s="40">
        <v>0</v>
      </c>
      <c r="I857" s="49" t="s">
        <v>40</v>
      </c>
      <c r="J857" s="17" t="s">
        <v>907</v>
      </c>
      <c r="K857" s="16">
        <v>442500</v>
      </c>
    </row>
    <row r="858" spans="1:11" ht="15.75" customHeight="1" x14ac:dyDescent="0.35">
      <c r="A858" s="30">
        <v>10057</v>
      </c>
      <c r="B858" s="13" t="s">
        <v>922</v>
      </c>
      <c r="C858" s="13" t="str">
        <f t="shared" si="16"/>
        <v>Mini Matte Lipstick - Lady Danger</v>
      </c>
      <c r="D858" s="14">
        <v>1250</v>
      </c>
      <c r="E858" s="13">
        <v>1250</v>
      </c>
      <c r="F858" s="38">
        <v>4.4000000000000004</v>
      </c>
      <c r="G858" s="33">
        <v>297</v>
      </c>
      <c r="H858" s="40">
        <v>0</v>
      </c>
      <c r="I858" s="49" t="s">
        <v>40</v>
      </c>
      <c r="J858" s="17" t="s">
        <v>923</v>
      </c>
      <c r="K858" s="16">
        <v>371250</v>
      </c>
    </row>
    <row r="859" spans="1:11" ht="15.75" customHeight="1" x14ac:dyDescent="0.35">
      <c r="A859" s="30">
        <v>11802</v>
      </c>
      <c r="B859" s="13" t="s">
        <v>1352</v>
      </c>
      <c r="C859" s="13" t="str">
        <f t="shared" si="16"/>
        <v>Mini Matte Lipstick - Runway Hit</v>
      </c>
      <c r="D859" s="14">
        <v>1250</v>
      </c>
      <c r="E859" s="13">
        <v>1250</v>
      </c>
      <c r="F859" s="38">
        <v>3.7</v>
      </c>
      <c r="G859" s="33">
        <v>112</v>
      </c>
      <c r="H859" s="40">
        <v>0</v>
      </c>
      <c r="I859" s="49" t="s">
        <v>40</v>
      </c>
      <c r="J859" s="17" t="s">
        <v>1353</v>
      </c>
      <c r="K859" s="16">
        <v>140000</v>
      </c>
    </row>
    <row r="860" spans="1:11" ht="15.75" customHeight="1" x14ac:dyDescent="0.35">
      <c r="A860" s="30">
        <v>13375</v>
      </c>
      <c r="B860" s="13" t="s">
        <v>1715</v>
      </c>
      <c r="C860" s="13" t="str">
        <f t="shared" si="16"/>
        <v>Mini Matte Lipstick - Russian Red</v>
      </c>
      <c r="D860" s="14">
        <v>1250</v>
      </c>
      <c r="E860" s="13">
        <v>1250</v>
      </c>
      <c r="F860" s="38">
        <v>4.5</v>
      </c>
      <c r="G860" s="33">
        <v>335</v>
      </c>
      <c r="H860" s="40">
        <v>0</v>
      </c>
      <c r="I860" s="49" t="s">
        <v>40</v>
      </c>
      <c r="J860" s="17" t="s">
        <v>1716</v>
      </c>
      <c r="K860" s="16">
        <v>418750</v>
      </c>
    </row>
    <row r="861" spans="1:11" ht="15.75" customHeight="1" x14ac:dyDescent="0.35">
      <c r="A861" s="30">
        <v>8135</v>
      </c>
      <c r="B861" s="13" t="s">
        <v>469</v>
      </c>
      <c r="C861" s="13" t="str">
        <f t="shared" si="16"/>
        <v>Mini Matte Lipstick - Velvet Teddy</v>
      </c>
      <c r="D861" s="14">
        <v>1250</v>
      </c>
      <c r="E861" s="13">
        <v>1250</v>
      </c>
      <c r="F861" s="38">
        <v>4.4000000000000004</v>
      </c>
      <c r="G861" s="33">
        <v>633</v>
      </c>
      <c r="H861" s="40">
        <v>0</v>
      </c>
      <c r="I861" s="49" t="s">
        <v>40</v>
      </c>
      <c r="J861" s="17" t="s">
        <v>470</v>
      </c>
      <c r="K861" s="16">
        <v>791250</v>
      </c>
    </row>
    <row r="862" spans="1:11" ht="15.75" customHeight="1" x14ac:dyDescent="0.35">
      <c r="A862" s="30">
        <v>8121</v>
      </c>
      <c r="B862" s="13" t="s">
        <v>467</v>
      </c>
      <c r="C862" s="13" t="str">
        <f t="shared" si="16"/>
        <v>Mini Satin Lipstick - D For Danger</v>
      </c>
      <c r="D862" s="14">
        <v>1250</v>
      </c>
      <c r="E862" s="13">
        <v>1250</v>
      </c>
      <c r="F862" s="38">
        <v>4.5</v>
      </c>
      <c r="G862" s="33">
        <v>585</v>
      </c>
      <c r="H862" s="40">
        <v>0</v>
      </c>
      <c r="I862" s="49" t="s">
        <v>40</v>
      </c>
      <c r="J862" s="17" t="s">
        <v>468</v>
      </c>
      <c r="K862" s="16">
        <v>731250</v>
      </c>
    </row>
    <row r="863" spans="1:11" ht="15.75" customHeight="1" x14ac:dyDescent="0.35">
      <c r="A863" s="30">
        <v>16869</v>
      </c>
      <c r="B863" s="13" t="s">
        <v>2550</v>
      </c>
      <c r="C863" s="13" t="str">
        <f t="shared" si="16"/>
        <v>Mini Satin Lipstick - Please Me</v>
      </c>
      <c r="D863" s="14">
        <v>1250</v>
      </c>
      <c r="E863" s="13">
        <v>1250</v>
      </c>
      <c r="F863" s="38">
        <v>4.3</v>
      </c>
      <c r="G863" s="33">
        <v>262</v>
      </c>
      <c r="H863" s="40">
        <v>0</v>
      </c>
      <c r="I863" s="20" t="s">
        <v>40</v>
      </c>
      <c r="J863" s="17" t="s">
        <v>2551</v>
      </c>
      <c r="K863" s="16">
        <v>327500</v>
      </c>
    </row>
    <row r="864" spans="1:11" ht="15.75" customHeight="1" x14ac:dyDescent="0.35">
      <c r="A864" s="30">
        <v>10052</v>
      </c>
      <c r="B864" s="13" t="s">
        <v>918</v>
      </c>
      <c r="C864" s="13" t="str">
        <f t="shared" si="16"/>
        <v>Mini Stack Mascara - Black</v>
      </c>
      <c r="D864" s="14">
        <v>1900</v>
      </c>
      <c r="E864" s="13">
        <v>1900</v>
      </c>
      <c r="F864" s="38">
        <v>4.3</v>
      </c>
      <c r="G864" s="33">
        <v>31</v>
      </c>
      <c r="H864" s="40">
        <v>0</v>
      </c>
      <c r="I864" s="49" t="s">
        <v>40</v>
      </c>
      <c r="J864" s="17" t="s">
        <v>919</v>
      </c>
      <c r="K864" s="16">
        <v>58900</v>
      </c>
    </row>
    <row r="865" spans="1:11" ht="15.75" customHeight="1" x14ac:dyDescent="0.35">
      <c r="A865" s="30">
        <v>8320</v>
      </c>
      <c r="B865" s="13" t="s">
        <v>499</v>
      </c>
      <c r="C865" s="13" t="str">
        <f t="shared" si="16"/>
        <v>Mini Studio Fix Fluid Foundation - Nc30</v>
      </c>
      <c r="D865" s="14">
        <v>1900</v>
      </c>
      <c r="E865" s="13">
        <v>1900</v>
      </c>
      <c r="F865" s="38">
        <v>4.4000000000000004</v>
      </c>
      <c r="G865" s="33">
        <v>164</v>
      </c>
      <c r="H865" s="40">
        <v>0</v>
      </c>
      <c r="I865" s="49" t="s">
        <v>40</v>
      </c>
      <c r="J865" s="17" t="s">
        <v>500</v>
      </c>
      <c r="K865" s="16">
        <v>311600</v>
      </c>
    </row>
    <row r="866" spans="1:11" ht="15.75" customHeight="1" x14ac:dyDescent="0.35">
      <c r="A866" s="30">
        <v>10082</v>
      </c>
      <c r="B866" s="13" t="s">
        <v>940</v>
      </c>
      <c r="C866" s="13" t="str">
        <f t="shared" si="16"/>
        <v>Mini Studio Fix Fluid Foundation - Nc35</v>
      </c>
      <c r="D866" s="14">
        <v>1900</v>
      </c>
      <c r="E866" s="13">
        <v>1900</v>
      </c>
      <c r="F866" s="38">
        <v>4.5999999999999996</v>
      </c>
      <c r="G866" s="33">
        <v>143</v>
      </c>
      <c r="H866" s="40">
        <v>0</v>
      </c>
      <c r="I866" s="49" t="s">
        <v>40</v>
      </c>
      <c r="J866" s="17" t="s">
        <v>941</v>
      </c>
      <c r="K866" s="16">
        <v>271700</v>
      </c>
    </row>
    <row r="867" spans="1:11" ht="15.75" customHeight="1" x14ac:dyDescent="0.35">
      <c r="A867" s="30">
        <v>10075</v>
      </c>
      <c r="B867" s="13" t="s">
        <v>934</v>
      </c>
      <c r="C867" s="13" t="str">
        <f t="shared" si="16"/>
        <v>Mini Studio Fix Fluid Foundation - Nc37</v>
      </c>
      <c r="D867" s="14">
        <v>1900</v>
      </c>
      <c r="E867" s="13">
        <v>1900</v>
      </c>
      <c r="F867" s="38">
        <v>4.5999999999999996</v>
      </c>
      <c r="G867" s="33">
        <v>99</v>
      </c>
      <c r="H867" s="40">
        <v>0</v>
      </c>
      <c r="I867" s="49" t="s">
        <v>40</v>
      </c>
      <c r="J867" s="17" t="s">
        <v>935</v>
      </c>
      <c r="K867" s="16">
        <v>188100</v>
      </c>
    </row>
    <row r="868" spans="1:11" ht="15.75" customHeight="1" x14ac:dyDescent="0.35">
      <c r="A868" s="30">
        <v>9895</v>
      </c>
      <c r="B868" s="13" t="s">
        <v>914</v>
      </c>
      <c r="C868" s="13" t="str">
        <f t="shared" ref="C868:C931" si="17">TRIM(B867:B2623)</f>
        <v>Mini Studio Fix Fluid Foundation - Nc40</v>
      </c>
      <c r="D868" s="14">
        <v>1900</v>
      </c>
      <c r="E868" s="13">
        <v>1900</v>
      </c>
      <c r="F868" s="38">
        <v>4.5</v>
      </c>
      <c r="G868" s="33">
        <v>101</v>
      </c>
      <c r="H868" s="40">
        <v>0</v>
      </c>
      <c r="I868" s="49" t="s">
        <v>40</v>
      </c>
      <c r="J868" s="17" t="s">
        <v>915</v>
      </c>
      <c r="K868" s="16">
        <v>191900</v>
      </c>
    </row>
    <row r="869" spans="1:11" ht="15.75" customHeight="1" x14ac:dyDescent="0.35">
      <c r="A869" s="30">
        <v>6551</v>
      </c>
      <c r="B869" s="13" t="s">
        <v>39</v>
      </c>
      <c r="C869" s="13" t="str">
        <f t="shared" si="17"/>
        <v>Mini Studio Fix Fluid Foundation - Nc42</v>
      </c>
      <c r="D869" s="14">
        <v>1900</v>
      </c>
      <c r="E869" s="13">
        <v>1900</v>
      </c>
      <c r="F869" s="38">
        <v>4.5999999999999996</v>
      </c>
      <c r="G869" s="33">
        <v>141</v>
      </c>
      <c r="H869" s="40">
        <v>0</v>
      </c>
      <c r="I869" s="20" t="s">
        <v>40</v>
      </c>
      <c r="J869" s="17" t="s">
        <v>41</v>
      </c>
      <c r="K869" s="16">
        <v>267900</v>
      </c>
    </row>
    <row r="870" spans="1:11" ht="15.75" customHeight="1" x14ac:dyDescent="0.35">
      <c r="A870" s="30">
        <v>8757</v>
      </c>
      <c r="B870" s="13" t="s">
        <v>636</v>
      </c>
      <c r="C870" s="13" t="str">
        <f t="shared" si="17"/>
        <v>Modal-Blend T-Shirt</v>
      </c>
      <c r="D870" s="14">
        <v>799</v>
      </c>
      <c r="E870" s="13">
        <v>799</v>
      </c>
      <c r="F870" s="38">
        <v>4.8</v>
      </c>
      <c r="G870" s="33">
        <v>5</v>
      </c>
      <c r="H870" s="40">
        <v>0</v>
      </c>
      <c r="I870" s="49" t="s">
        <v>158</v>
      </c>
      <c r="J870" s="17" t="s">
        <v>637</v>
      </c>
      <c r="K870" s="16">
        <v>3995</v>
      </c>
    </row>
    <row r="871" spans="1:11" ht="15.75" customHeight="1" x14ac:dyDescent="0.35">
      <c r="A871" s="30">
        <v>10317</v>
      </c>
      <c r="B871" s="13" t="s">
        <v>982</v>
      </c>
      <c r="C871" s="13" t="str">
        <f t="shared" si="17"/>
        <v>Modern Fabric Table Lamp</v>
      </c>
      <c r="D871" s="14">
        <v>999</v>
      </c>
      <c r="E871" s="13">
        <v>4000</v>
      </c>
      <c r="F871" s="38">
        <v>3.9</v>
      </c>
      <c r="G871" s="33">
        <v>28</v>
      </c>
      <c r="H871" s="40">
        <f>(E871-D871)/(E871)*100</f>
        <v>75.024999999999991</v>
      </c>
      <c r="I871" s="49" t="s">
        <v>80</v>
      </c>
      <c r="J871" s="17" t="s">
        <v>983</v>
      </c>
      <c r="K871" s="16">
        <v>27972</v>
      </c>
    </row>
    <row r="872" spans="1:11" ht="15.75" customHeight="1" x14ac:dyDescent="0.35">
      <c r="A872" s="30">
        <v>15196</v>
      </c>
      <c r="B872" s="13" t="s">
        <v>2127</v>
      </c>
      <c r="C872" s="13" t="str">
        <f t="shared" si="17"/>
        <v>Moisturising Body Lotion 200Ml</v>
      </c>
      <c r="D872" s="14">
        <v>999</v>
      </c>
      <c r="E872" s="13">
        <v>999</v>
      </c>
      <c r="F872" s="38">
        <v>4.9000000000000004</v>
      </c>
      <c r="G872" s="33">
        <v>11</v>
      </c>
      <c r="H872" s="40">
        <v>0</v>
      </c>
      <c r="I872" s="49" t="s">
        <v>31</v>
      </c>
      <c r="J872" s="17" t="s">
        <v>2128</v>
      </c>
      <c r="K872" s="16">
        <v>10989</v>
      </c>
    </row>
    <row r="873" spans="1:11" ht="15.75" customHeight="1" x14ac:dyDescent="0.35">
      <c r="A873" s="30">
        <v>15567</v>
      </c>
      <c r="B873" s="13" t="s">
        <v>2181</v>
      </c>
      <c r="C873" s="13" t="str">
        <f t="shared" si="17"/>
        <v>Moroccan Hanging Light</v>
      </c>
      <c r="D873" s="14">
        <v>899</v>
      </c>
      <c r="E873" s="13">
        <v>1900</v>
      </c>
      <c r="F873" s="38">
        <v>4.5999999999999996</v>
      </c>
      <c r="G873" s="33">
        <v>7</v>
      </c>
      <c r="H873" s="40">
        <f>(E873-D873)/(E873)*100</f>
        <v>52.684210526315788</v>
      </c>
      <c r="I873" s="49" t="s">
        <v>80</v>
      </c>
      <c r="J873" s="17" t="s">
        <v>2182</v>
      </c>
      <c r="K873" s="16">
        <v>6293</v>
      </c>
    </row>
    <row r="874" spans="1:11" ht="15.75" customHeight="1" x14ac:dyDescent="0.35">
      <c r="A874" s="30">
        <v>15551</v>
      </c>
      <c r="B874" s="13" t="s">
        <v>2173</v>
      </c>
      <c r="C874" s="13" t="str">
        <f t="shared" si="17"/>
        <v>Moroccan Orb Cluster Light</v>
      </c>
      <c r="D874" s="14">
        <v>4199</v>
      </c>
      <c r="E874" s="13">
        <v>8500</v>
      </c>
      <c r="F874" s="38">
        <v>3.9</v>
      </c>
      <c r="G874" s="33">
        <v>25</v>
      </c>
      <c r="H874" s="40">
        <f>(E874-D874)/(E874)*100</f>
        <v>50.6</v>
      </c>
      <c r="I874" s="49" t="s">
        <v>80</v>
      </c>
      <c r="J874" s="17" t="s">
        <v>2174</v>
      </c>
      <c r="K874" s="16">
        <v>104975</v>
      </c>
    </row>
    <row r="875" spans="1:11" ht="15.75" customHeight="1" x14ac:dyDescent="0.35">
      <c r="A875" s="30">
        <v>15579</v>
      </c>
      <c r="B875" s="13" t="s">
        <v>2191</v>
      </c>
      <c r="C875" s="13" t="str">
        <f t="shared" si="17"/>
        <v>Moroccan Square Wall Lamps</v>
      </c>
      <c r="D875" s="14">
        <v>999</v>
      </c>
      <c r="E875" s="13">
        <v>3000</v>
      </c>
      <c r="F875" s="19">
        <v>0</v>
      </c>
      <c r="G875" s="33">
        <v>0</v>
      </c>
      <c r="H875" s="40">
        <f>(E875-D875)/(E875)*100</f>
        <v>66.7</v>
      </c>
      <c r="I875" s="49" t="s">
        <v>80</v>
      </c>
      <c r="J875" s="17" t="s">
        <v>2192</v>
      </c>
      <c r="K875" s="16">
        <v>0</v>
      </c>
    </row>
    <row r="876" spans="1:11" ht="15.75" customHeight="1" x14ac:dyDescent="0.35">
      <c r="A876" s="30">
        <v>10463</v>
      </c>
      <c r="B876" s="13" t="s">
        <v>1036</v>
      </c>
      <c r="C876" s="13" t="str">
        <f t="shared" si="17"/>
        <v>Nfs 23 Alpha S/L Df T-Shirt</v>
      </c>
      <c r="D876" s="14">
        <v>1795.5</v>
      </c>
      <c r="E876" s="13">
        <v>1995</v>
      </c>
      <c r="F876" s="38">
        <v>4.4000000000000004</v>
      </c>
      <c r="G876" s="33">
        <v>17</v>
      </c>
      <c r="H876" s="40">
        <v>10</v>
      </c>
      <c r="I876" s="49" t="s">
        <v>148</v>
      </c>
      <c r="J876" s="17" t="s">
        <v>1037</v>
      </c>
      <c r="K876" s="16">
        <v>30515</v>
      </c>
    </row>
    <row r="877" spans="1:11" ht="15.75" customHeight="1" x14ac:dyDescent="0.35">
      <c r="A877" s="30">
        <v>12265</v>
      </c>
      <c r="B877" s="13" t="s">
        <v>1036</v>
      </c>
      <c r="C877" s="13" t="str">
        <f t="shared" si="17"/>
        <v>Nfs 23 Alpha S/L Df T-Shirt</v>
      </c>
      <c r="D877" s="14">
        <v>1795.5</v>
      </c>
      <c r="E877" s="13">
        <v>1995</v>
      </c>
      <c r="F877" s="38">
        <v>4.4000000000000004</v>
      </c>
      <c r="G877" s="33">
        <v>17</v>
      </c>
      <c r="H877" s="40">
        <v>10</v>
      </c>
      <c r="I877" s="49" t="s">
        <v>148</v>
      </c>
      <c r="J877" s="17" t="s">
        <v>1037</v>
      </c>
      <c r="K877" s="16">
        <v>30515</v>
      </c>
    </row>
    <row r="878" spans="1:11" ht="15.75" customHeight="1" x14ac:dyDescent="0.35">
      <c r="A878" s="30">
        <v>15713</v>
      </c>
      <c r="B878" s="13" t="s">
        <v>2215</v>
      </c>
      <c r="C878" s="13" t="str">
        <f t="shared" si="17"/>
        <v>Nk Df Superset Nfs T-Shirt</v>
      </c>
      <c r="D878" s="14">
        <v>1356</v>
      </c>
      <c r="E878" s="13">
        <v>1695</v>
      </c>
      <c r="F878" s="38">
        <v>4.2</v>
      </c>
      <c r="G878" s="33">
        <v>13</v>
      </c>
      <c r="H878" s="40">
        <v>20</v>
      </c>
      <c r="I878" s="49" t="s">
        <v>148</v>
      </c>
      <c r="J878" s="17" t="s">
        <v>2216</v>
      </c>
      <c r="K878" s="16">
        <v>17628</v>
      </c>
    </row>
    <row r="879" spans="1:11" ht="15.75" customHeight="1" x14ac:dyDescent="0.35">
      <c r="A879" s="30">
        <v>12995</v>
      </c>
      <c r="B879" s="13" t="s">
        <v>1632</v>
      </c>
      <c r="C879" s="13" t="str">
        <f t="shared" si="17"/>
        <v>Nk Df Totalty Knt 9 Ul Shorts</v>
      </c>
      <c r="D879" s="14">
        <v>1525.75</v>
      </c>
      <c r="E879" s="13">
        <v>1795</v>
      </c>
      <c r="F879" s="38">
        <v>4.4000000000000004</v>
      </c>
      <c r="G879" s="33">
        <v>8</v>
      </c>
      <c r="H879" s="40">
        <v>15</v>
      </c>
      <c r="I879" s="49" t="s">
        <v>148</v>
      </c>
      <c r="J879" s="17" t="s">
        <v>1633</v>
      </c>
      <c r="K879" s="16">
        <v>12200</v>
      </c>
    </row>
    <row r="880" spans="1:11" ht="15.75" customHeight="1" x14ac:dyDescent="0.35">
      <c r="A880" s="30">
        <v>16725</v>
      </c>
      <c r="B880" s="13" t="s">
        <v>2510</v>
      </c>
      <c r="C880" s="13" t="str">
        <f t="shared" si="17"/>
        <v>Nrgy Comet Running Shoes</v>
      </c>
      <c r="D880" s="14">
        <v>2009.33</v>
      </c>
      <c r="E880" s="13">
        <v>2999</v>
      </c>
      <c r="F880" s="38">
        <v>4.4000000000000004</v>
      </c>
      <c r="G880" s="33">
        <v>143</v>
      </c>
      <c r="H880" s="40">
        <v>33</v>
      </c>
      <c r="I880" s="20" t="s">
        <v>77</v>
      </c>
      <c r="J880" s="17" t="s">
        <v>2511</v>
      </c>
      <c r="K880" s="16">
        <v>287287</v>
      </c>
    </row>
    <row r="881" spans="1:11" ht="15.75" customHeight="1" x14ac:dyDescent="0.35">
      <c r="A881" s="30">
        <v>15719</v>
      </c>
      <c r="B881" s="13" t="s">
        <v>2218</v>
      </c>
      <c r="C881" s="13" t="str">
        <f t="shared" si="17"/>
        <v>Nsw Prem Essntl Sust T-Shirt</v>
      </c>
      <c r="D881" s="14">
        <v>1996</v>
      </c>
      <c r="E881" s="13">
        <v>2495</v>
      </c>
      <c r="F881" s="38">
        <v>5</v>
      </c>
      <c r="G881" s="33">
        <v>5</v>
      </c>
      <c r="H881" s="40">
        <v>20</v>
      </c>
      <c r="I881" s="49" t="s">
        <v>148</v>
      </c>
      <c r="J881" s="17" t="s">
        <v>2219</v>
      </c>
      <c r="K881" s="16">
        <v>9980</v>
      </c>
    </row>
    <row r="882" spans="1:11" ht="15.75" customHeight="1" x14ac:dyDescent="0.35">
      <c r="A882" s="30">
        <v>15727</v>
      </c>
      <c r="B882" s="13" t="s">
        <v>2228</v>
      </c>
      <c r="C882" s="13" t="str">
        <f t="shared" si="17"/>
        <v>Oversized Fit Printed T-Shirt</v>
      </c>
      <c r="D882" s="14">
        <v>1199.2</v>
      </c>
      <c r="E882" s="13">
        <v>1499</v>
      </c>
      <c r="F882" s="38">
        <v>4.5</v>
      </c>
      <c r="G882" s="33">
        <v>13</v>
      </c>
      <c r="H882" s="40">
        <v>20</v>
      </c>
      <c r="I882" s="49" t="s">
        <v>158</v>
      </c>
      <c r="J882" s="17" t="s">
        <v>2229</v>
      </c>
      <c r="K882" s="16">
        <v>15587</v>
      </c>
    </row>
    <row r="883" spans="1:11" ht="15.75" customHeight="1" x14ac:dyDescent="0.35">
      <c r="A883" s="30">
        <v>15754</v>
      </c>
      <c r="B883" s="13" t="s">
        <v>2249</v>
      </c>
      <c r="C883" s="13" t="str">
        <f t="shared" si="17"/>
        <v>Oversized Longline T-Shirt</v>
      </c>
      <c r="D883" s="14">
        <v>319.60000000000002</v>
      </c>
      <c r="E883" s="13">
        <v>799</v>
      </c>
      <c r="F883" s="38">
        <v>4.2</v>
      </c>
      <c r="G883" s="33">
        <v>4900</v>
      </c>
      <c r="H883" s="40">
        <v>60</v>
      </c>
      <c r="I883" s="49" t="s">
        <v>37</v>
      </c>
      <c r="J883" s="17" t="s">
        <v>2250</v>
      </c>
      <c r="K883" s="16">
        <v>1563100</v>
      </c>
    </row>
    <row r="884" spans="1:11" ht="15.75" customHeight="1" x14ac:dyDescent="0.35">
      <c r="A884" s="30">
        <v>7020</v>
      </c>
      <c r="B884" s="13" t="s">
        <v>195</v>
      </c>
      <c r="C884" s="13" t="str">
        <f t="shared" si="17"/>
        <v>Oversized Printed T-Shirt</v>
      </c>
      <c r="D884" s="14">
        <v>1299</v>
      </c>
      <c r="E884" s="13">
        <v>1299</v>
      </c>
      <c r="F884" s="38">
        <v>4.5</v>
      </c>
      <c r="G884" s="33">
        <v>13</v>
      </c>
      <c r="H884" s="40">
        <v>0</v>
      </c>
      <c r="I884" s="20" t="s">
        <v>158</v>
      </c>
      <c r="J884" s="17" t="s">
        <v>196</v>
      </c>
      <c r="K884" s="16">
        <v>16887</v>
      </c>
    </row>
    <row r="885" spans="1:11" ht="15.75" customHeight="1" x14ac:dyDescent="0.35">
      <c r="A885" s="30">
        <v>10542</v>
      </c>
      <c r="B885" s="13" t="s">
        <v>195</v>
      </c>
      <c r="C885" s="13" t="str">
        <f t="shared" si="17"/>
        <v>Oversized Printed T-Shirt</v>
      </c>
      <c r="D885" s="14">
        <v>1039.2</v>
      </c>
      <c r="E885" s="13">
        <v>1299</v>
      </c>
      <c r="F885" s="38">
        <v>4.5</v>
      </c>
      <c r="G885" s="33">
        <v>15</v>
      </c>
      <c r="H885" s="40">
        <v>20</v>
      </c>
      <c r="I885" s="49" t="s">
        <v>158</v>
      </c>
      <c r="J885" s="17" t="s">
        <v>1076</v>
      </c>
      <c r="K885" s="16">
        <v>15585</v>
      </c>
    </row>
    <row r="886" spans="1:11" ht="15.75" customHeight="1" x14ac:dyDescent="0.35">
      <c r="A886" s="30">
        <v>7461</v>
      </c>
      <c r="B886" s="13" t="s">
        <v>273</v>
      </c>
      <c r="C886" s="13" t="str">
        <f t="shared" si="17"/>
        <v>Pack Of 10 Hipster Briefs</v>
      </c>
      <c r="D886" s="14">
        <v>3645</v>
      </c>
      <c r="E886" s="13">
        <v>3645</v>
      </c>
      <c r="F886" s="19">
        <v>0</v>
      </c>
      <c r="G886" s="33">
        <v>0</v>
      </c>
      <c r="H886" s="40">
        <v>0</v>
      </c>
      <c r="I886" s="20" t="s">
        <v>269</v>
      </c>
      <c r="J886" s="17" t="s">
        <v>274</v>
      </c>
      <c r="K886" s="16">
        <v>0</v>
      </c>
    </row>
    <row r="887" spans="1:11" ht="15.75" customHeight="1" x14ac:dyDescent="0.35">
      <c r="A887" s="30">
        <v>7471</v>
      </c>
      <c r="B887" s="13" t="s">
        <v>273</v>
      </c>
      <c r="C887" s="13" t="str">
        <f t="shared" si="17"/>
        <v>Pack Of 10 Hipster Briefs</v>
      </c>
      <c r="D887" s="14">
        <v>3645</v>
      </c>
      <c r="E887" s="13">
        <v>3645</v>
      </c>
      <c r="F887" s="19">
        <v>0</v>
      </c>
      <c r="G887" s="33">
        <v>0</v>
      </c>
      <c r="H887" s="40">
        <v>0</v>
      </c>
      <c r="I887" s="20" t="s">
        <v>269</v>
      </c>
      <c r="J887" s="17" t="s">
        <v>281</v>
      </c>
      <c r="K887" s="16">
        <v>0</v>
      </c>
    </row>
    <row r="888" spans="1:11" ht="15.75" customHeight="1" x14ac:dyDescent="0.35">
      <c r="A888" s="30">
        <v>7491</v>
      </c>
      <c r="B888" s="13" t="s">
        <v>273</v>
      </c>
      <c r="C888" s="13" t="str">
        <f t="shared" si="17"/>
        <v>Pack Of 10 Hipster Briefs</v>
      </c>
      <c r="D888" s="14">
        <v>3645</v>
      </c>
      <c r="E888" s="13">
        <v>3645</v>
      </c>
      <c r="F888" s="19">
        <v>0</v>
      </c>
      <c r="G888" s="33">
        <v>0</v>
      </c>
      <c r="H888" s="40">
        <v>0</v>
      </c>
      <c r="I888" s="20" t="s">
        <v>269</v>
      </c>
      <c r="J888" s="17" t="s">
        <v>294</v>
      </c>
      <c r="K888" s="16">
        <v>0</v>
      </c>
    </row>
    <row r="889" spans="1:11" ht="15.75" customHeight="1" x14ac:dyDescent="0.35">
      <c r="A889" s="30">
        <v>9240</v>
      </c>
      <c r="B889" s="13" t="s">
        <v>273</v>
      </c>
      <c r="C889" s="13" t="str">
        <f t="shared" si="17"/>
        <v>Pack Of 10 Hipster Briefs</v>
      </c>
      <c r="D889" s="14">
        <v>3895</v>
      </c>
      <c r="E889" s="13">
        <v>3895</v>
      </c>
      <c r="F889" s="19">
        <v>0</v>
      </c>
      <c r="G889" s="33">
        <v>0</v>
      </c>
      <c r="H889" s="40">
        <v>0</v>
      </c>
      <c r="I889" s="49" t="s">
        <v>269</v>
      </c>
      <c r="J889" s="17" t="s">
        <v>743</v>
      </c>
      <c r="K889" s="16">
        <v>0</v>
      </c>
    </row>
    <row r="890" spans="1:11" ht="15.75" customHeight="1" x14ac:dyDescent="0.35">
      <c r="A890" s="30">
        <v>14463</v>
      </c>
      <c r="B890" s="13" t="s">
        <v>273</v>
      </c>
      <c r="C890" s="13" t="str">
        <f t="shared" si="17"/>
        <v>Pack Of 10 Hipster Briefs</v>
      </c>
      <c r="D890" s="14">
        <v>3895</v>
      </c>
      <c r="E890" s="13">
        <v>3895</v>
      </c>
      <c r="F890" s="19">
        <v>0</v>
      </c>
      <c r="G890" s="33">
        <v>0</v>
      </c>
      <c r="H890" s="40">
        <v>0</v>
      </c>
      <c r="I890" s="49" t="s">
        <v>269</v>
      </c>
      <c r="J890" s="17" t="s">
        <v>743</v>
      </c>
      <c r="K890" s="16">
        <v>0</v>
      </c>
    </row>
    <row r="891" spans="1:11" ht="15.75" customHeight="1" x14ac:dyDescent="0.35">
      <c r="A891" s="30">
        <v>7469</v>
      </c>
      <c r="B891" s="13" t="s">
        <v>278</v>
      </c>
      <c r="C891" s="13" t="str">
        <f t="shared" si="17"/>
        <v>Pack Of 12 Hipster Briefs</v>
      </c>
      <c r="D891" s="14">
        <v>4495</v>
      </c>
      <c r="E891" s="13">
        <v>4495</v>
      </c>
      <c r="F891" s="19">
        <v>0</v>
      </c>
      <c r="G891" s="33">
        <v>0</v>
      </c>
      <c r="H891" s="40">
        <v>0</v>
      </c>
      <c r="I891" s="20" t="s">
        <v>269</v>
      </c>
      <c r="J891" s="17" t="s">
        <v>279</v>
      </c>
      <c r="K891" s="16">
        <v>0</v>
      </c>
    </row>
    <row r="892" spans="1:11" ht="15.75" customHeight="1" x14ac:dyDescent="0.35">
      <c r="A892" s="30">
        <v>14481</v>
      </c>
      <c r="B892" s="13" t="s">
        <v>278</v>
      </c>
      <c r="C892" s="13" t="str">
        <f t="shared" si="17"/>
        <v>Pack Of 12 Hipster Briefs</v>
      </c>
      <c r="D892" s="14">
        <v>4495</v>
      </c>
      <c r="E892" s="13">
        <v>4495</v>
      </c>
      <c r="F892" s="19">
        <v>0</v>
      </c>
      <c r="G892" s="33">
        <v>0</v>
      </c>
      <c r="H892" s="40">
        <v>0</v>
      </c>
      <c r="I892" s="49" t="s">
        <v>269</v>
      </c>
      <c r="J892" s="17" t="s">
        <v>1947</v>
      </c>
      <c r="K892" s="16">
        <v>0</v>
      </c>
    </row>
    <row r="893" spans="1:11" ht="15.75" customHeight="1" x14ac:dyDescent="0.35">
      <c r="A893" s="30">
        <v>10521</v>
      </c>
      <c r="B893" s="13" t="s">
        <v>1071</v>
      </c>
      <c r="C893" s="13" t="str">
        <f t="shared" si="17"/>
        <v>Pack Of 2 Cotton Pure Cotton T-Shirts</v>
      </c>
      <c r="D893" s="14">
        <v>599.5</v>
      </c>
      <c r="E893" s="13">
        <v>1199</v>
      </c>
      <c r="F893" s="38">
        <v>4.3</v>
      </c>
      <c r="G893" s="33">
        <v>3600</v>
      </c>
      <c r="H893" s="40">
        <v>50</v>
      </c>
      <c r="I893" s="49" t="s">
        <v>37</v>
      </c>
      <c r="J893" s="17" t="s">
        <v>1072</v>
      </c>
      <c r="K893" s="16">
        <v>2156400</v>
      </c>
    </row>
    <row r="894" spans="1:11" ht="15.75" customHeight="1" x14ac:dyDescent="0.35">
      <c r="A894" s="30">
        <v>16509</v>
      </c>
      <c r="B894" s="13" t="s">
        <v>2434</v>
      </c>
      <c r="C894" s="13" t="str">
        <f t="shared" si="17"/>
        <v>Pack Of 3 Ankle-Length Socks</v>
      </c>
      <c r="D894" s="14">
        <v>569.04999999999995</v>
      </c>
      <c r="E894" s="13">
        <v>599</v>
      </c>
      <c r="F894" s="38">
        <v>4.5</v>
      </c>
      <c r="G894" s="33">
        <v>138</v>
      </c>
      <c r="H894" s="40">
        <v>5</v>
      </c>
      <c r="I894" s="20" t="s">
        <v>134</v>
      </c>
      <c r="J894" s="17" t="s">
        <v>2435</v>
      </c>
      <c r="K894" s="16">
        <v>78522</v>
      </c>
    </row>
    <row r="895" spans="1:11" ht="15.75" customHeight="1" x14ac:dyDescent="0.35">
      <c r="A895" s="30">
        <v>14783</v>
      </c>
      <c r="B895" s="13" t="s">
        <v>2022</v>
      </c>
      <c r="C895" s="13" t="str">
        <f t="shared" si="17"/>
        <v>Pack Of 3 Cotton Boxers</v>
      </c>
      <c r="D895" s="14">
        <v>629.64999999999986</v>
      </c>
      <c r="E895" s="13">
        <v>1799</v>
      </c>
      <c r="F895" s="38">
        <v>4.0999999999999996</v>
      </c>
      <c r="G895" s="33">
        <v>54</v>
      </c>
      <c r="H895" s="40">
        <v>65</v>
      </c>
      <c r="I895" s="49" t="s">
        <v>37</v>
      </c>
      <c r="J895" s="17" t="s">
        <v>2023</v>
      </c>
      <c r="K895" s="16">
        <v>33966</v>
      </c>
    </row>
    <row r="896" spans="1:11" ht="15.75" customHeight="1" x14ac:dyDescent="0.35">
      <c r="A896" s="30">
        <v>9517</v>
      </c>
      <c r="B896" s="13" t="s">
        <v>816</v>
      </c>
      <c r="C896" s="13" t="str">
        <f t="shared" si="17"/>
        <v>Pack Of 3 Innerwear Vests</v>
      </c>
      <c r="D896" s="14">
        <v>2299</v>
      </c>
      <c r="E896" s="13">
        <v>2299</v>
      </c>
      <c r="F896" s="38">
        <v>4.8</v>
      </c>
      <c r="G896" s="33">
        <v>18</v>
      </c>
      <c r="H896" s="40">
        <v>0</v>
      </c>
      <c r="I896" s="49" t="s">
        <v>31</v>
      </c>
      <c r="J896" s="17" t="s">
        <v>817</v>
      </c>
      <c r="K896" s="16">
        <v>41382</v>
      </c>
    </row>
    <row r="897" spans="1:11" ht="15.75" customHeight="1" x14ac:dyDescent="0.35">
      <c r="A897" s="30">
        <v>11403</v>
      </c>
      <c r="B897" s="13" t="s">
        <v>1295</v>
      </c>
      <c r="C897" s="13" t="str">
        <f t="shared" si="17"/>
        <v>Pack Of 3 Low-Cut Socks</v>
      </c>
      <c r="D897" s="14">
        <v>527.04</v>
      </c>
      <c r="E897" s="13">
        <v>549</v>
      </c>
      <c r="F897" s="38">
        <v>4.5</v>
      </c>
      <c r="G897" s="33">
        <v>985</v>
      </c>
      <c r="H897" s="40">
        <v>4</v>
      </c>
      <c r="I897" s="49" t="s">
        <v>134</v>
      </c>
      <c r="J897" s="17" t="s">
        <v>1296</v>
      </c>
      <c r="K897" s="16">
        <v>519095</v>
      </c>
    </row>
    <row r="898" spans="1:11" ht="15.75" customHeight="1" x14ac:dyDescent="0.35">
      <c r="A898" s="30">
        <v>14902</v>
      </c>
      <c r="B898" s="13" t="s">
        <v>2065</v>
      </c>
      <c r="C898" s="13" t="str">
        <f t="shared" si="17"/>
        <v>Pack Of 3 Patterned Socks</v>
      </c>
      <c r="D898" s="14">
        <v>484.03</v>
      </c>
      <c r="E898" s="13">
        <v>499</v>
      </c>
      <c r="F898" s="38">
        <v>4.4000000000000004</v>
      </c>
      <c r="G898" s="33">
        <v>497</v>
      </c>
      <c r="H898" s="40">
        <v>3</v>
      </c>
      <c r="I898" s="49" t="s">
        <v>134</v>
      </c>
      <c r="J898" s="17" t="s">
        <v>2066</v>
      </c>
      <c r="K898" s="16">
        <v>240548</v>
      </c>
    </row>
    <row r="899" spans="1:11" ht="15.75" customHeight="1" x14ac:dyDescent="0.35">
      <c r="A899" s="30">
        <v>14793</v>
      </c>
      <c r="B899" s="13" t="s">
        <v>2026</v>
      </c>
      <c r="C899" s="13" t="str">
        <f t="shared" si="17"/>
        <v>Pack Of 3 Solid Short Trunk</v>
      </c>
      <c r="D899" s="14">
        <v>599.52</v>
      </c>
      <c r="E899" s="13">
        <v>1249</v>
      </c>
      <c r="F899" s="38">
        <v>3.6</v>
      </c>
      <c r="G899" s="33">
        <v>160</v>
      </c>
      <c r="H899" s="40">
        <v>52</v>
      </c>
      <c r="I899" s="49" t="s">
        <v>37</v>
      </c>
      <c r="J899" s="17" t="s">
        <v>2027</v>
      </c>
      <c r="K899" s="16">
        <v>95840</v>
      </c>
    </row>
    <row r="900" spans="1:11" ht="15.75" customHeight="1" x14ac:dyDescent="0.35">
      <c r="A900" s="30">
        <v>14760</v>
      </c>
      <c r="B900" s="13" t="s">
        <v>2015</v>
      </c>
      <c r="C900" s="13" t="str">
        <f t="shared" si="17"/>
        <v>Pack Of 5 Solid Pure Cotton Boxers</v>
      </c>
      <c r="D900" s="14">
        <v>2499</v>
      </c>
      <c r="E900" s="13">
        <v>2499</v>
      </c>
      <c r="F900" s="38">
        <v>4.4000000000000004</v>
      </c>
      <c r="G900" s="33">
        <v>128</v>
      </c>
      <c r="H900" s="40">
        <v>0</v>
      </c>
      <c r="I900" s="49" t="s">
        <v>31</v>
      </c>
      <c r="J900" s="17" t="s">
        <v>2016</v>
      </c>
      <c r="K900" s="16">
        <v>319872</v>
      </c>
    </row>
    <row r="901" spans="1:11" ht="15.75" customHeight="1" x14ac:dyDescent="0.35">
      <c r="A901" s="30">
        <v>13037</v>
      </c>
      <c r="B901" s="13" t="s">
        <v>1653</v>
      </c>
      <c r="C901" s="13" t="str">
        <f t="shared" si="17"/>
        <v>Pack Of 5 Trunks</v>
      </c>
      <c r="D901" s="14">
        <v>1499</v>
      </c>
      <c r="E901" s="13">
        <v>1499</v>
      </c>
      <c r="F901" s="38">
        <v>3.5</v>
      </c>
      <c r="G901" s="33">
        <v>80</v>
      </c>
      <c r="H901" s="40">
        <v>0</v>
      </c>
      <c r="I901" s="49" t="s">
        <v>31</v>
      </c>
      <c r="J901" s="17" t="s">
        <v>1654</v>
      </c>
      <c r="K901" s="16">
        <v>119920</v>
      </c>
    </row>
    <row r="902" spans="1:11" ht="15.75" customHeight="1" x14ac:dyDescent="0.35">
      <c r="A902" s="30">
        <v>9683</v>
      </c>
      <c r="B902" s="13" t="s">
        <v>857</v>
      </c>
      <c r="C902" s="13" t="str">
        <f t="shared" si="17"/>
        <v>Pack Of 6 Ankle-Length Socks</v>
      </c>
      <c r="D902" s="14">
        <v>628.74</v>
      </c>
      <c r="E902" s="13">
        <v>998</v>
      </c>
      <c r="F902" s="38">
        <v>4.3</v>
      </c>
      <c r="G902" s="33">
        <v>2400</v>
      </c>
      <c r="H902" s="40">
        <v>37</v>
      </c>
      <c r="I902" s="49" t="s">
        <v>117</v>
      </c>
      <c r="J902" s="17" t="s">
        <v>858</v>
      </c>
      <c r="K902" s="16">
        <v>1507200</v>
      </c>
    </row>
    <row r="903" spans="1:11" ht="15.75" customHeight="1" x14ac:dyDescent="0.35">
      <c r="A903" s="30">
        <v>13838</v>
      </c>
      <c r="B903" s="13" t="s">
        <v>1793</v>
      </c>
      <c r="C903" s="13" t="str">
        <f t="shared" si="17"/>
        <v>Pack Of 8 Diwali Lights</v>
      </c>
      <c r="D903" s="14">
        <v>1600</v>
      </c>
      <c r="E903" s="13">
        <v>3500</v>
      </c>
      <c r="F903" s="19">
        <v>0</v>
      </c>
      <c r="G903" s="33">
        <v>0</v>
      </c>
      <c r="H903" s="40">
        <f>(E903-D903)/(E903)*100</f>
        <v>54.285714285714285</v>
      </c>
      <c r="I903" s="49" t="s">
        <v>80</v>
      </c>
      <c r="J903" s="17" t="s">
        <v>1794</v>
      </c>
      <c r="K903" s="16">
        <v>0</v>
      </c>
    </row>
    <row r="904" spans="1:11" ht="15.75" customHeight="1" x14ac:dyDescent="0.35">
      <c r="A904" s="30">
        <v>7456</v>
      </c>
      <c r="B904" s="13" t="s">
        <v>268</v>
      </c>
      <c r="C904" s="13" t="str">
        <f t="shared" si="17"/>
        <v>Pack Of 8 Hipster Briefs</v>
      </c>
      <c r="D904" s="14">
        <v>4495</v>
      </c>
      <c r="E904" s="13">
        <v>4495</v>
      </c>
      <c r="F904" s="38">
        <v>0</v>
      </c>
      <c r="G904" s="33">
        <v>0</v>
      </c>
      <c r="H904" s="40">
        <v>0</v>
      </c>
      <c r="I904" s="20" t="s">
        <v>269</v>
      </c>
      <c r="J904" s="17" t="s">
        <v>270</v>
      </c>
      <c r="K904" s="16">
        <v>0</v>
      </c>
    </row>
    <row r="905" spans="1:11" ht="15.75" customHeight="1" x14ac:dyDescent="0.35">
      <c r="A905" s="30">
        <v>12703</v>
      </c>
      <c r="B905" s="13" t="s">
        <v>268</v>
      </c>
      <c r="C905" s="13" t="str">
        <f t="shared" si="17"/>
        <v>Pack Of 8 Hipster Briefs</v>
      </c>
      <c r="D905" s="14">
        <v>3095</v>
      </c>
      <c r="E905" s="13">
        <v>3095</v>
      </c>
      <c r="F905" s="38">
        <v>0</v>
      </c>
      <c r="G905" s="33">
        <v>0</v>
      </c>
      <c r="H905" s="40">
        <v>0</v>
      </c>
      <c r="I905" s="49" t="s">
        <v>269</v>
      </c>
      <c r="J905" s="17" t="s">
        <v>1566</v>
      </c>
      <c r="K905" s="16">
        <v>0</v>
      </c>
    </row>
    <row r="906" spans="1:11" ht="15.75" customHeight="1" x14ac:dyDescent="0.35">
      <c r="A906" s="30">
        <v>16204</v>
      </c>
      <c r="B906" s="13" t="s">
        <v>268</v>
      </c>
      <c r="C906" s="13" t="str">
        <f t="shared" si="17"/>
        <v>Pack Of 8 Hipster Briefs</v>
      </c>
      <c r="D906" s="14">
        <v>4495</v>
      </c>
      <c r="E906" s="13">
        <v>4495</v>
      </c>
      <c r="F906" s="38">
        <v>0</v>
      </c>
      <c r="G906" s="33">
        <v>0</v>
      </c>
      <c r="H906" s="40">
        <v>0</v>
      </c>
      <c r="I906" s="20" t="s">
        <v>269</v>
      </c>
      <c r="J906" s="17" t="s">
        <v>2359</v>
      </c>
      <c r="K906" s="16">
        <v>0</v>
      </c>
    </row>
    <row r="907" spans="1:11" ht="15.75" customHeight="1" x14ac:dyDescent="0.35">
      <c r="A907" s="30">
        <v>12249</v>
      </c>
      <c r="B907" s="13" t="s">
        <v>1456</v>
      </c>
      <c r="C907" s="13" t="str">
        <f t="shared" si="17"/>
        <v>Pack Of Two Cotton Pure Cotton T-Shirt</v>
      </c>
      <c r="D907" s="14">
        <v>559.6</v>
      </c>
      <c r="E907" s="13">
        <v>1399</v>
      </c>
      <c r="F907" s="38">
        <v>4</v>
      </c>
      <c r="G907" s="33">
        <v>1800</v>
      </c>
      <c r="H907" s="40">
        <v>60</v>
      </c>
      <c r="I907" s="49" t="s">
        <v>37</v>
      </c>
      <c r="J907" s="17" t="s">
        <v>1457</v>
      </c>
      <c r="K907" s="16">
        <v>1006200</v>
      </c>
    </row>
    <row r="908" spans="1:11" ht="15.75" customHeight="1" x14ac:dyDescent="0.35">
      <c r="A908" s="30">
        <v>15777</v>
      </c>
      <c r="B908" s="13" t="s">
        <v>1456</v>
      </c>
      <c r="C908" s="13" t="str">
        <f t="shared" si="17"/>
        <v>Pack Of Two Cotton Pure Cotton T-Shirt</v>
      </c>
      <c r="D908" s="14">
        <v>559.6</v>
      </c>
      <c r="E908" s="13">
        <v>1399</v>
      </c>
      <c r="F908" s="38">
        <v>4</v>
      </c>
      <c r="G908" s="33">
        <v>1800</v>
      </c>
      <c r="H908" s="40">
        <v>60</v>
      </c>
      <c r="I908" s="20" t="s">
        <v>37</v>
      </c>
      <c r="J908" s="17" t="s">
        <v>1457</v>
      </c>
      <c r="K908" s="16">
        <v>1006200</v>
      </c>
    </row>
    <row r="909" spans="1:11" ht="15.75" customHeight="1" x14ac:dyDescent="0.35">
      <c r="A909" s="30">
        <v>7569</v>
      </c>
      <c r="B909" s="13" t="s">
        <v>310</v>
      </c>
      <c r="C909" s="13" t="str">
        <f t="shared" si="17"/>
        <v>Padded Backpack &amp; Rain Cover</v>
      </c>
      <c r="D909" s="14">
        <v>1049.0000000000014</v>
      </c>
      <c r="E909" s="13">
        <v>4999</v>
      </c>
      <c r="F909" s="19">
        <v>0</v>
      </c>
      <c r="G909" s="33">
        <v>0</v>
      </c>
      <c r="H909" s="40">
        <v>79.015803160632103</v>
      </c>
      <c r="I909" s="20" t="s">
        <v>302</v>
      </c>
      <c r="J909" s="17" t="s">
        <v>311</v>
      </c>
      <c r="K909" s="16">
        <v>0</v>
      </c>
    </row>
    <row r="910" spans="1:11" ht="15.75" customHeight="1" x14ac:dyDescent="0.35">
      <c r="A910" s="30">
        <v>9765</v>
      </c>
      <c r="B910" s="13" t="s">
        <v>894</v>
      </c>
      <c r="C910" s="13" t="str">
        <f t="shared" si="17"/>
        <v>Peter Pan Collar Cotton Dress</v>
      </c>
      <c r="D910" s="14">
        <v>1374.45</v>
      </c>
      <c r="E910" s="13">
        <v>2499</v>
      </c>
      <c r="F910" s="19">
        <v>0</v>
      </c>
      <c r="G910" s="33">
        <v>0</v>
      </c>
      <c r="H910" s="40">
        <v>45</v>
      </c>
      <c r="I910" s="49" t="s">
        <v>31</v>
      </c>
      <c r="J910" s="17" t="s">
        <v>895</v>
      </c>
      <c r="K910" s="16">
        <v>0</v>
      </c>
    </row>
    <row r="911" spans="1:11" ht="15.75" customHeight="1" x14ac:dyDescent="0.35">
      <c r="A911" s="30">
        <v>16123</v>
      </c>
      <c r="B911" s="13" t="s">
        <v>2324</v>
      </c>
      <c r="C911" s="13" t="str">
        <f t="shared" si="17"/>
        <v>Platform Espadrilles</v>
      </c>
      <c r="D911" s="14">
        <v>2899</v>
      </c>
      <c r="E911" s="13">
        <v>2899</v>
      </c>
      <c r="F911" s="19">
        <v>0</v>
      </c>
      <c r="G911" s="33">
        <v>0</v>
      </c>
      <c r="H911" s="40">
        <v>0</v>
      </c>
      <c r="I911" s="20" t="s">
        <v>158</v>
      </c>
      <c r="J911" s="17" t="s">
        <v>2325</v>
      </c>
      <c r="K911" s="16">
        <v>0</v>
      </c>
    </row>
    <row r="912" spans="1:11" ht="15.75" customHeight="1" x14ac:dyDescent="0.35">
      <c r="A912" s="30">
        <v>11527</v>
      </c>
      <c r="B912" s="13" t="s">
        <v>1336</v>
      </c>
      <c r="C912" s="13" t="str">
        <f t="shared" si="17"/>
        <v>Pocket-Detail Jersey Dress</v>
      </c>
      <c r="D912" s="14">
        <v>899</v>
      </c>
      <c r="E912" s="13">
        <v>899</v>
      </c>
      <c r="F912" s="38">
        <v>4.4000000000000004</v>
      </c>
      <c r="G912" s="33">
        <v>17</v>
      </c>
      <c r="H912" s="40">
        <v>0</v>
      </c>
      <c r="I912" s="49" t="s">
        <v>158</v>
      </c>
      <c r="J912" s="17" t="s">
        <v>1337</v>
      </c>
      <c r="K912" s="16">
        <v>15283</v>
      </c>
    </row>
    <row r="913" spans="1:11" ht="15.75" customHeight="1" x14ac:dyDescent="0.35">
      <c r="A913" s="30">
        <v>16686</v>
      </c>
      <c r="B913" s="13" t="s">
        <v>2491</v>
      </c>
      <c r="C913" s="13" t="str">
        <f t="shared" si="17"/>
        <v>Polarised Aviator Sunglasses</v>
      </c>
      <c r="D913" s="14">
        <v>1896.95</v>
      </c>
      <c r="E913" s="13">
        <v>3449</v>
      </c>
      <c r="F913" s="38">
        <v>4.2</v>
      </c>
      <c r="G913" s="33">
        <v>131</v>
      </c>
      <c r="H913" s="40">
        <v>45</v>
      </c>
      <c r="I913" s="20" t="s">
        <v>155</v>
      </c>
      <c r="J913" s="17" t="s">
        <v>2492</v>
      </c>
      <c r="K913" s="16">
        <v>248376</v>
      </c>
    </row>
    <row r="914" spans="1:11" ht="15.75" customHeight="1" x14ac:dyDescent="0.35">
      <c r="A914" s="30">
        <v>10498</v>
      </c>
      <c r="B914" s="13" t="s">
        <v>1060</v>
      </c>
      <c r="C914" s="13" t="str">
        <f t="shared" si="17"/>
        <v>Polo Collar Cotton Pure Cotton T-Shirt</v>
      </c>
      <c r="D914" s="14">
        <v>499.5</v>
      </c>
      <c r="E914" s="13">
        <v>999</v>
      </c>
      <c r="F914" s="38">
        <v>4.0999999999999996</v>
      </c>
      <c r="G914" s="33">
        <v>6500</v>
      </c>
      <c r="H914" s="40">
        <v>50</v>
      </c>
      <c r="I914" s="49" t="s">
        <v>37</v>
      </c>
      <c r="J914" s="17" t="s">
        <v>1061</v>
      </c>
      <c r="K914" s="16">
        <v>3243500</v>
      </c>
    </row>
    <row r="915" spans="1:11" ht="15.75" customHeight="1" x14ac:dyDescent="0.35">
      <c r="A915" s="30">
        <v>12201</v>
      </c>
      <c r="B915" s="13" t="s">
        <v>1060</v>
      </c>
      <c r="C915" s="13" t="str">
        <f t="shared" si="17"/>
        <v>Polo Collar Cotton Pure Cotton T-Shirt</v>
      </c>
      <c r="D915" s="14">
        <v>499.5</v>
      </c>
      <c r="E915" s="13">
        <v>999</v>
      </c>
      <c r="F915" s="38">
        <v>4.0999999999999996</v>
      </c>
      <c r="G915" s="33">
        <v>6500</v>
      </c>
      <c r="H915" s="40">
        <v>50</v>
      </c>
      <c r="I915" s="49" t="s">
        <v>37</v>
      </c>
      <c r="J915" s="17" t="s">
        <v>1061</v>
      </c>
      <c r="K915" s="16">
        <v>3243500</v>
      </c>
    </row>
    <row r="916" spans="1:11" ht="15.75" customHeight="1" x14ac:dyDescent="0.35">
      <c r="A916" s="30">
        <v>13961</v>
      </c>
      <c r="B916" s="13" t="s">
        <v>1060</v>
      </c>
      <c r="C916" s="13" t="str">
        <f t="shared" si="17"/>
        <v>Polo Collar Cotton Pure Cotton T-Shirt</v>
      </c>
      <c r="D916" s="14">
        <v>389.00000000000057</v>
      </c>
      <c r="E916" s="13">
        <v>1299</v>
      </c>
      <c r="F916" s="38">
        <v>4.0999999999999996</v>
      </c>
      <c r="G916" s="33">
        <v>3800</v>
      </c>
      <c r="H916" s="40">
        <v>70.053887605850605</v>
      </c>
      <c r="I916" s="49" t="s">
        <v>37</v>
      </c>
      <c r="J916" s="17" t="s">
        <v>1814</v>
      </c>
      <c r="K916" s="16">
        <v>1478200</v>
      </c>
    </row>
    <row r="917" spans="1:11" ht="15.75" customHeight="1" x14ac:dyDescent="0.35">
      <c r="A917" s="30">
        <v>14012</v>
      </c>
      <c r="B917" s="13" t="s">
        <v>1060</v>
      </c>
      <c r="C917" s="13" t="str">
        <f t="shared" si="17"/>
        <v>Polo Collar Cotton Pure Cotton T-Shirt</v>
      </c>
      <c r="D917" s="14">
        <v>499.5</v>
      </c>
      <c r="E917" s="13">
        <v>999</v>
      </c>
      <c r="F917" s="38">
        <v>4.0999999999999996</v>
      </c>
      <c r="G917" s="33">
        <v>6500</v>
      </c>
      <c r="H917" s="40">
        <v>50</v>
      </c>
      <c r="I917" s="49" t="s">
        <v>37</v>
      </c>
      <c r="J917" s="17" t="s">
        <v>1061</v>
      </c>
      <c r="K917" s="16">
        <v>3243500</v>
      </c>
    </row>
    <row r="918" spans="1:11" ht="15.75" customHeight="1" x14ac:dyDescent="0.35">
      <c r="A918" s="30">
        <v>15797</v>
      </c>
      <c r="B918" s="13" t="s">
        <v>1060</v>
      </c>
      <c r="C918" s="13" t="str">
        <f t="shared" si="17"/>
        <v>Polo Collar Cotton Pure Cotton T-Shirt</v>
      </c>
      <c r="D918" s="14">
        <v>389.70000000000005</v>
      </c>
      <c r="E918" s="13">
        <v>1299</v>
      </c>
      <c r="F918" s="38">
        <v>4.0999999999999996</v>
      </c>
      <c r="G918" s="33">
        <v>3800</v>
      </c>
      <c r="H918" s="40">
        <v>70</v>
      </c>
      <c r="I918" s="20" t="s">
        <v>37</v>
      </c>
      <c r="J918" s="17" t="s">
        <v>1814</v>
      </c>
      <c r="K918" s="16">
        <v>1478200</v>
      </c>
    </row>
    <row r="919" spans="1:11" ht="15.75" customHeight="1" x14ac:dyDescent="0.35">
      <c r="A919" s="30">
        <v>12684</v>
      </c>
      <c r="B919" s="13" t="s">
        <v>1557</v>
      </c>
      <c r="C919" s="13" t="str">
        <f t="shared" si="17"/>
        <v>Polo Collar Sports T-Shirt</v>
      </c>
      <c r="D919" s="14">
        <v>659.4</v>
      </c>
      <c r="E919" s="13">
        <v>1099</v>
      </c>
      <c r="F919" s="19">
        <v>0</v>
      </c>
      <c r="G919" s="33">
        <v>0</v>
      </c>
      <c r="H919" s="40">
        <v>40</v>
      </c>
      <c r="I919" s="49" t="s">
        <v>155</v>
      </c>
      <c r="J919" s="17" t="s">
        <v>1558</v>
      </c>
      <c r="K919" s="16">
        <v>0</v>
      </c>
    </row>
    <row r="920" spans="1:11" ht="15.75" customHeight="1" x14ac:dyDescent="0.35">
      <c r="A920" s="30">
        <v>15721</v>
      </c>
      <c r="B920" s="13" t="s">
        <v>2222</v>
      </c>
      <c r="C920" s="13" t="str">
        <f t="shared" si="17"/>
        <v>Polo Collar T-Shirt</v>
      </c>
      <c r="D920" s="14">
        <v>1539.3000000000002</v>
      </c>
      <c r="E920" s="13">
        <v>2199</v>
      </c>
      <c r="F920" s="38">
        <v>4.5</v>
      </c>
      <c r="G920" s="33">
        <v>24</v>
      </c>
      <c r="H920" s="40">
        <v>30</v>
      </c>
      <c r="I920" s="49" t="s">
        <v>117</v>
      </c>
      <c r="J920" s="17" t="s">
        <v>2223</v>
      </c>
      <c r="K920" s="16">
        <v>36936</v>
      </c>
    </row>
    <row r="921" spans="1:11" ht="15.75" customHeight="1" x14ac:dyDescent="0.35">
      <c r="A921" s="30">
        <v>17074</v>
      </c>
      <c r="B921" s="13" t="s">
        <v>2572</v>
      </c>
      <c r="C921" s="13" t="str">
        <f t="shared" si="17"/>
        <v>Powder Blush - Melba</v>
      </c>
      <c r="D921" s="14">
        <v>2750</v>
      </c>
      <c r="E921" s="13">
        <v>2750</v>
      </c>
      <c r="F921" s="38">
        <v>4.7</v>
      </c>
      <c r="G921" s="33">
        <v>112</v>
      </c>
      <c r="H921" s="40">
        <v>0</v>
      </c>
      <c r="I921" s="20" t="s">
        <v>40</v>
      </c>
      <c r="J921" s="17" t="s">
        <v>2573</v>
      </c>
      <c r="K921" s="16">
        <v>308000</v>
      </c>
    </row>
    <row r="922" spans="1:11" ht="15.75" customHeight="1" x14ac:dyDescent="0.35">
      <c r="A922" s="30">
        <v>15342</v>
      </c>
      <c r="B922" s="13" t="s">
        <v>2149</v>
      </c>
      <c r="C922" s="13" t="str">
        <f t="shared" si="17"/>
        <v>Powder Blush - Peaches</v>
      </c>
      <c r="D922" s="14">
        <v>2750</v>
      </c>
      <c r="E922" s="13">
        <v>2750</v>
      </c>
      <c r="F922" s="38">
        <v>4.5</v>
      </c>
      <c r="G922" s="33">
        <v>19</v>
      </c>
      <c r="H922" s="40">
        <v>0</v>
      </c>
      <c r="I922" s="49" t="s">
        <v>40</v>
      </c>
      <c r="J922" s="17" t="s">
        <v>2150</v>
      </c>
      <c r="K922" s="16">
        <v>52250</v>
      </c>
    </row>
    <row r="923" spans="1:11" ht="15.75" customHeight="1" x14ac:dyDescent="0.35">
      <c r="A923" s="30">
        <v>17071</v>
      </c>
      <c r="B923" s="13" t="s">
        <v>2570</v>
      </c>
      <c r="C923" s="13" t="str">
        <f t="shared" si="17"/>
        <v>Powder Blush-Desert Rose 6 G</v>
      </c>
      <c r="D923" s="14">
        <v>2750</v>
      </c>
      <c r="E923" s="13">
        <v>2750</v>
      </c>
      <c r="F923" s="19">
        <v>0</v>
      </c>
      <c r="G923" s="33">
        <v>0</v>
      </c>
      <c r="H923" s="40">
        <v>0</v>
      </c>
      <c r="I923" s="20" t="s">
        <v>40</v>
      </c>
      <c r="J923" s="17" t="s">
        <v>2571</v>
      </c>
      <c r="K923" s="16">
        <v>0</v>
      </c>
    </row>
    <row r="924" spans="1:11" ht="15.75" customHeight="1" x14ac:dyDescent="0.35">
      <c r="A924" s="30">
        <v>10062</v>
      </c>
      <c r="B924" s="13" t="s">
        <v>926</v>
      </c>
      <c r="C924" s="13" t="str">
        <f t="shared" si="17"/>
        <v>Powder Blush-Melba 6 G</v>
      </c>
      <c r="D924" s="14">
        <v>2750</v>
      </c>
      <c r="E924" s="13">
        <v>2750</v>
      </c>
      <c r="F924" s="19">
        <v>0</v>
      </c>
      <c r="G924" s="33">
        <v>0</v>
      </c>
      <c r="H924" s="40">
        <v>0</v>
      </c>
      <c r="I924" s="49" t="s">
        <v>40</v>
      </c>
      <c r="J924" s="17" t="s">
        <v>927</v>
      </c>
      <c r="K924" s="16">
        <v>0</v>
      </c>
    </row>
    <row r="925" spans="1:11" ht="15.75" customHeight="1" x14ac:dyDescent="0.35">
      <c r="A925" s="30">
        <v>8306</v>
      </c>
      <c r="B925" s="13" t="s">
        <v>485</v>
      </c>
      <c r="C925" s="13" t="str">
        <f t="shared" si="17"/>
        <v>Powder Kiss - Over The Taupe</v>
      </c>
      <c r="D925" s="14">
        <v>2700</v>
      </c>
      <c r="E925" s="13">
        <v>2700</v>
      </c>
      <c r="F925" s="38">
        <v>4.3</v>
      </c>
      <c r="G925" s="33">
        <v>47</v>
      </c>
      <c r="H925" s="40">
        <v>0</v>
      </c>
      <c r="I925" s="49" t="s">
        <v>40</v>
      </c>
      <c r="J925" s="17" t="s">
        <v>486</v>
      </c>
      <c r="K925" s="16">
        <v>126900</v>
      </c>
    </row>
    <row r="926" spans="1:11" ht="15.75" customHeight="1" x14ac:dyDescent="0.35">
      <c r="A926" s="30">
        <v>13566</v>
      </c>
      <c r="B926" s="13" t="s">
        <v>1733</v>
      </c>
      <c r="C926" s="13" t="str">
        <f t="shared" si="17"/>
        <v>Powder Kiss Lipstick</v>
      </c>
      <c r="D926" s="14">
        <v>2200</v>
      </c>
      <c r="E926" s="13">
        <v>2200</v>
      </c>
      <c r="F926" s="19">
        <v>0</v>
      </c>
      <c r="G926" s="33">
        <v>0</v>
      </c>
      <c r="H926" s="40">
        <v>0</v>
      </c>
      <c r="I926" s="49" t="s">
        <v>40</v>
      </c>
      <c r="J926" s="17" t="s">
        <v>1734</v>
      </c>
      <c r="K926" s="16">
        <v>0</v>
      </c>
    </row>
    <row r="927" spans="1:11" ht="15.75" customHeight="1" x14ac:dyDescent="0.35">
      <c r="A927" s="30">
        <v>8344</v>
      </c>
      <c r="B927" s="13" t="s">
        <v>521</v>
      </c>
      <c r="C927" s="13" t="str">
        <f t="shared" si="17"/>
        <v>Powder Kiss Lipstick - Stay Curious</v>
      </c>
      <c r="D927" s="14">
        <v>2200</v>
      </c>
      <c r="E927" s="13">
        <v>2200</v>
      </c>
      <c r="F927" s="38">
        <v>4.5999999999999996</v>
      </c>
      <c r="G927" s="33">
        <v>82</v>
      </c>
      <c r="H927" s="40">
        <v>0</v>
      </c>
      <c r="I927" s="49" t="s">
        <v>40</v>
      </c>
      <c r="J927" s="17" t="s">
        <v>522</v>
      </c>
      <c r="K927" s="16">
        <v>180400</v>
      </c>
    </row>
    <row r="928" spans="1:11" ht="15.75" customHeight="1" x14ac:dyDescent="0.35">
      <c r="A928" s="30">
        <v>17053</v>
      </c>
      <c r="B928" s="13" t="s">
        <v>2564</v>
      </c>
      <c r="C928" s="13" t="str">
        <f t="shared" si="17"/>
        <v>Powder Kiss Liquid Lip Colour - Make It Fashun</v>
      </c>
      <c r="D928" s="14">
        <v>2700</v>
      </c>
      <c r="E928" s="13">
        <v>2700</v>
      </c>
      <c r="F928" s="38">
        <v>4.5</v>
      </c>
      <c r="G928" s="33">
        <v>28</v>
      </c>
      <c r="H928" s="40">
        <v>0</v>
      </c>
      <c r="I928" s="20" t="s">
        <v>40</v>
      </c>
      <c r="J928" s="17" t="s">
        <v>2565</v>
      </c>
      <c r="K928" s="16">
        <v>75600</v>
      </c>
    </row>
    <row r="929" spans="1:11" ht="15.75" customHeight="1" x14ac:dyDescent="0.35">
      <c r="A929" s="30">
        <v>15144</v>
      </c>
      <c r="B929" s="13" t="s">
        <v>2123</v>
      </c>
      <c r="C929" s="13" t="str">
        <f t="shared" si="17"/>
        <v>Powder Kiss Liquid Lip Colour - More The Mehr-Ier</v>
      </c>
      <c r="D929" s="14">
        <v>2700</v>
      </c>
      <c r="E929" s="13">
        <v>2700</v>
      </c>
      <c r="F929" s="38">
        <v>4.5</v>
      </c>
      <c r="G929" s="33">
        <v>124</v>
      </c>
      <c r="H929" s="40">
        <v>0</v>
      </c>
      <c r="I929" s="49" t="s">
        <v>40</v>
      </c>
      <c r="J929" s="17" t="s">
        <v>2124</v>
      </c>
      <c r="K929" s="16">
        <v>334800</v>
      </c>
    </row>
    <row r="930" spans="1:11" ht="15.75" customHeight="1" x14ac:dyDescent="0.35">
      <c r="A930" s="30">
        <v>17080</v>
      </c>
      <c r="B930" s="13" t="s">
        <v>2576</v>
      </c>
      <c r="C930" s="13" t="str">
        <f t="shared" si="17"/>
        <v>Powder Kiss Liquid Lip Colour - Mull It Over</v>
      </c>
      <c r="D930" s="14">
        <v>2700</v>
      </c>
      <c r="E930" s="13">
        <v>2700</v>
      </c>
      <c r="F930" s="38">
        <v>4.5</v>
      </c>
      <c r="G930" s="33">
        <v>51</v>
      </c>
      <c r="H930" s="40">
        <v>0</v>
      </c>
      <c r="I930" s="20" t="s">
        <v>40</v>
      </c>
      <c r="J930" s="17" t="s">
        <v>2577</v>
      </c>
      <c r="K930" s="16">
        <v>137700</v>
      </c>
    </row>
    <row r="931" spans="1:11" ht="15.75" customHeight="1" x14ac:dyDescent="0.35">
      <c r="A931" s="30">
        <v>13559</v>
      </c>
      <c r="B931" s="13" t="s">
        <v>1727</v>
      </c>
      <c r="C931" s="13" t="str">
        <f t="shared" si="17"/>
        <v>Powder Kiss Liquid Lip Colour - Sorry Not Sorry</v>
      </c>
      <c r="D931" s="14">
        <v>2700</v>
      </c>
      <c r="E931" s="13">
        <v>2700</v>
      </c>
      <c r="F931" s="38">
        <v>4.4000000000000004</v>
      </c>
      <c r="G931" s="33">
        <v>15</v>
      </c>
      <c r="H931" s="40">
        <v>0</v>
      </c>
      <c r="I931" s="49" t="s">
        <v>40</v>
      </c>
      <c r="J931" s="17" t="s">
        <v>1728</v>
      </c>
      <c r="K931" s="16">
        <v>40500</v>
      </c>
    </row>
    <row r="932" spans="1:11" ht="15.75" customHeight="1" x14ac:dyDescent="0.35">
      <c r="A932" s="30">
        <v>8313</v>
      </c>
      <c r="B932" s="13" t="s">
        <v>489</v>
      </c>
      <c r="C932" s="13" t="str">
        <f t="shared" ref="C932:C995" si="18">TRIM(B931:B2687)</f>
        <v>Powder Kiss Velvet Blur Slim Lipstick - Over The Taupe</v>
      </c>
      <c r="D932" s="14">
        <v>2700</v>
      </c>
      <c r="E932" s="13">
        <v>2700</v>
      </c>
      <c r="F932" s="38">
        <v>4</v>
      </c>
      <c r="G932" s="33">
        <v>9</v>
      </c>
      <c r="H932" s="40">
        <v>0</v>
      </c>
      <c r="I932" s="49" t="s">
        <v>40</v>
      </c>
      <c r="J932" s="17" t="s">
        <v>490</v>
      </c>
      <c r="K932" s="16">
        <v>24300</v>
      </c>
    </row>
    <row r="933" spans="1:11" ht="15.75" customHeight="1" x14ac:dyDescent="0.35">
      <c r="A933" s="30">
        <v>15311</v>
      </c>
      <c r="B933" s="13" t="s">
        <v>2133</v>
      </c>
      <c r="C933" s="13" t="str">
        <f t="shared" si="18"/>
        <v>Powder Kiss Velvet Blur Slim Lipstick - Ruby New</v>
      </c>
      <c r="D933" s="14">
        <v>2700</v>
      </c>
      <c r="E933" s="13">
        <v>2700</v>
      </c>
      <c r="F933" s="38">
        <v>4.5</v>
      </c>
      <c r="G933" s="33">
        <v>11</v>
      </c>
      <c r="H933" s="40">
        <v>0</v>
      </c>
      <c r="I933" s="49" t="s">
        <v>40</v>
      </c>
      <c r="J933" s="17" t="s">
        <v>2134</v>
      </c>
      <c r="K933" s="16">
        <v>29700</v>
      </c>
    </row>
    <row r="934" spans="1:11" ht="15.75" customHeight="1" x14ac:dyDescent="0.35">
      <c r="A934" s="30">
        <v>17095</v>
      </c>
      <c r="B934" s="13" t="s">
        <v>2578</v>
      </c>
      <c r="C934" s="13" t="str">
        <f t="shared" si="18"/>
        <v>Powder Kiss Velvet Blur Slim Lipstick - Stay Curious</v>
      </c>
      <c r="D934" s="14">
        <v>2700</v>
      </c>
      <c r="E934" s="13">
        <v>2700</v>
      </c>
      <c r="F934" s="38">
        <v>4.5999999999999996</v>
      </c>
      <c r="G934" s="33">
        <v>8</v>
      </c>
      <c r="H934" s="40">
        <v>0</v>
      </c>
      <c r="I934" s="20" t="s">
        <v>40</v>
      </c>
      <c r="J934" s="17" t="s">
        <v>2579</v>
      </c>
      <c r="K934" s="16">
        <v>21600</v>
      </c>
    </row>
    <row r="935" spans="1:11" ht="15.75" customHeight="1" x14ac:dyDescent="0.35">
      <c r="A935" s="30">
        <v>11803</v>
      </c>
      <c r="B935" s="13" t="s">
        <v>1354</v>
      </c>
      <c r="C935" s="13" t="str">
        <f t="shared" si="18"/>
        <v>Powder Kiss Velvet Blur Slim Lipstick - Sweet Cinnamon</v>
      </c>
      <c r="D935" s="14">
        <v>2700</v>
      </c>
      <c r="E935" s="13">
        <v>2700</v>
      </c>
      <c r="F935" s="38">
        <v>4.8</v>
      </c>
      <c r="G935" s="33">
        <v>9</v>
      </c>
      <c r="H935" s="40">
        <v>0</v>
      </c>
      <c r="I935" s="49" t="s">
        <v>40</v>
      </c>
      <c r="J935" s="17" t="s">
        <v>1355</v>
      </c>
      <c r="K935" s="16">
        <v>24300</v>
      </c>
    </row>
    <row r="936" spans="1:11" ht="15.75" customHeight="1" x14ac:dyDescent="0.35">
      <c r="A936" s="30">
        <v>17054</v>
      </c>
      <c r="B936" s="13" t="s">
        <v>2566</v>
      </c>
      <c r="C936" s="13" t="str">
        <f t="shared" si="18"/>
        <v>Powder Kiss Velvet Blur Slim Lipstick - Wild Sumac</v>
      </c>
      <c r="D936" s="14">
        <v>2700</v>
      </c>
      <c r="E936" s="13">
        <v>2700</v>
      </c>
      <c r="F936" s="38">
        <v>4.3</v>
      </c>
      <c r="G936" s="33">
        <v>8</v>
      </c>
      <c r="H936" s="40">
        <v>0</v>
      </c>
      <c r="I936" s="20" t="s">
        <v>40</v>
      </c>
      <c r="J936" s="17" t="s">
        <v>2567</v>
      </c>
      <c r="K936" s="16">
        <v>21600</v>
      </c>
    </row>
    <row r="937" spans="1:11" ht="15.75" customHeight="1" x14ac:dyDescent="0.35">
      <c r="A937" s="30">
        <v>11623</v>
      </c>
      <c r="B937" s="13" t="s">
        <v>1346</v>
      </c>
      <c r="C937" s="13" t="str">
        <f t="shared" si="18"/>
        <v>Prep + Prime Fix+</v>
      </c>
      <c r="D937" s="14">
        <v>2150</v>
      </c>
      <c r="E937" s="13">
        <v>2150</v>
      </c>
      <c r="F937" s="38">
        <v>4.8</v>
      </c>
      <c r="G937" s="33">
        <v>28</v>
      </c>
      <c r="H937" s="40">
        <v>0</v>
      </c>
      <c r="I937" s="49" t="s">
        <v>40</v>
      </c>
      <c r="J937" s="17" t="s">
        <v>1347</v>
      </c>
      <c r="K937" s="16">
        <v>60200</v>
      </c>
    </row>
    <row r="938" spans="1:11" ht="15.75" customHeight="1" x14ac:dyDescent="0.35">
      <c r="A938" s="30">
        <v>8333</v>
      </c>
      <c r="B938" s="13" t="s">
        <v>511</v>
      </c>
      <c r="C938" s="13" t="str">
        <f t="shared" si="18"/>
        <v>Prep + Prime Lip Primer</v>
      </c>
      <c r="D938" s="14">
        <v>1800</v>
      </c>
      <c r="E938" s="13">
        <v>1800</v>
      </c>
      <c r="F938" s="38">
        <v>4.5999999999999996</v>
      </c>
      <c r="G938" s="33">
        <v>57</v>
      </c>
      <c r="H938" s="40">
        <v>0</v>
      </c>
      <c r="I938" s="49" t="s">
        <v>40</v>
      </c>
      <c r="J938" s="17" t="s">
        <v>512</v>
      </c>
      <c r="K938" s="16">
        <v>102600</v>
      </c>
    </row>
    <row r="939" spans="1:11" ht="15.75" customHeight="1" x14ac:dyDescent="0.35">
      <c r="A939" s="30">
        <v>15107</v>
      </c>
      <c r="B939" s="13" t="s">
        <v>2119</v>
      </c>
      <c r="C939" s="13" t="str">
        <f t="shared" si="18"/>
        <v>Prep + Prime Natural Radiance Primer - Radiant Pink</v>
      </c>
      <c r="D939" s="14">
        <v>3850</v>
      </c>
      <c r="E939" s="13">
        <v>3850</v>
      </c>
      <c r="F939" s="38">
        <v>4.7</v>
      </c>
      <c r="G939" s="33">
        <v>72</v>
      </c>
      <c r="H939" s="40">
        <v>0</v>
      </c>
      <c r="I939" s="49" t="s">
        <v>40</v>
      </c>
      <c r="J939" s="17" t="s">
        <v>2120</v>
      </c>
      <c r="K939" s="16">
        <v>277200</v>
      </c>
    </row>
    <row r="940" spans="1:11" ht="15.75" customHeight="1" x14ac:dyDescent="0.35">
      <c r="A940" s="30">
        <v>13577</v>
      </c>
      <c r="B940" s="13" t="s">
        <v>1741</v>
      </c>
      <c r="C940" s="13" t="str">
        <f t="shared" si="18"/>
        <v>Prep + Prime Natural Radiance Primer - Radiant Yellow</v>
      </c>
      <c r="D940" s="14">
        <v>3850</v>
      </c>
      <c r="E940" s="13">
        <v>3850</v>
      </c>
      <c r="F940" s="38">
        <v>4.5</v>
      </c>
      <c r="G940" s="33">
        <v>72</v>
      </c>
      <c r="H940" s="40">
        <v>0</v>
      </c>
      <c r="I940" s="49" t="s">
        <v>40</v>
      </c>
      <c r="J940" s="17" t="s">
        <v>1742</v>
      </c>
      <c r="K940" s="16">
        <v>277200</v>
      </c>
    </row>
    <row r="941" spans="1:11" ht="15.75" customHeight="1" x14ac:dyDescent="0.35">
      <c r="A941" s="30">
        <v>17075</v>
      </c>
      <c r="B941" s="13" t="s">
        <v>2574</v>
      </c>
      <c r="C941" s="13" t="str">
        <f t="shared" si="18"/>
        <v>Prep + Prime Radiant Yellow</v>
      </c>
      <c r="D941" s="14">
        <v>3850</v>
      </c>
      <c r="E941" s="13">
        <v>3850</v>
      </c>
      <c r="F941" s="38">
        <v>4</v>
      </c>
      <c r="G941" s="33">
        <v>6</v>
      </c>
      <c r="H941" s="40">
        <v>0</v>
      </c>
      <c r="I941" s="20" t="s">
        <v>40</v>
      </c>
      <c r="J941" s="17" t="s">
        <v>2575</v>
      </c>
      <c r="K941" s="16">
        <v>23100</v>
      </c>
    </row>
    <row r="942" spans="1:11" ht="15.75" customHeight="1" x14ac:dyDescent="0.35">
      <c r="A942" s="30">
        <v>15337</v>
      </c>
      <c r="B942" s="13" t="s">
        <v>2147</v>
      </c>
      <c r="C942" s="13" t="str">
        <f t="shared" si="18"/>
        <v>Prep + Prime Skin Base Visage</v>
      </c>
      <c r="D942" s="14">
        <v>3100</v>
      </c>
      <c r="E942" s="13">
        <v>3100</v>
      </c>
      <c r="F942" s="38">
        <v>4.9000000000000004</v>
      </c>
      <c r="G942" s="33">
        <v>15</v>
      </c>
      <c r="H942" s="40">
        <v>0</v>
      </c>
      <c r="I942" s="49" t="s">
        <v>40</v>
      </c>
      <c r="J942" s="17" t="s">
        <v>2148</v>
      </c>
      <c r="K942" s="16">
        <v>46500</v>
      </c>
    </row>
    <row r="943" spans="1:11" ht="15.75" customHeight="1" x14ac:dyDescent="0.35">
      <c r="A943" s="30">
        <v>10947</v>
      </c>
      <c r="B943" s="13" t="s">
        <v>1157</v>
      </c>
      <c r="C943" s="13" t="str">
        <f t="shared" si="18"/>
        <v>Print Rapid-Dry Sport T-Shirt</v>
      </c>
      <c r="D943" s="14">
        <v>539.4</v>
      </c>
      <c r="E943" s="13">
        <v>899</v>
      </c>
      <c r="F943" s="19">
        <v>0</v>
      </c>
      <c r="G943" s="33">
        <v>0</v>
      </c>
      <c r="H943" s="40">
        <v>40</v>
      </c>
      <c r="I943" s="49" t="s">
        <v>155</v>
      </c>
      <c r="J943" s="17" t="s">
        <v>1158</v>
      </c>
      <c r="K943" s="16">
        <v>0</v>
      </c>
    </row>
    <row r="944" spans="1:11" ht="15.75" customHeight="1" x14ac:dyDescent="0.35">
      <c r="A944" s="30">
        <v>11958</v>
      </c>
      <c r="B944" s="13" t="s">
        <v>1375</v>
      </c>
      <c r="C944" s="13" t="str">
        <f t="shared" si="18"/>
        <v>Printed 500 Gsm Pure Cotton Bath Towels</v>
      </c>
      <c r="D944" s="14">
        <v>1499</v>
      </c>
      <c r="E944" s="13">
        <v>1499</v>
      </c>
      <c r="F944" s="38">
        <v>3.8</v>
      </c>
      <c r="G944" s="33">
        <v>6</v>
      </c>
      <c r="H944" s="40">
        <v>0</v>
      </c>
      <c r="I944" s="49" t="s">
        <v>31</v>
      </c>
      <c r="J944" s="17" t="s">
        <v>1376</v>
      </c>
      <c r="K944" s="16">
        <v>8994</v>
      </c>
    </row>
    <row r="945" spans="1:11" ht="15.75" customHeight="1" x14ac:dyDescent="0.35">
      <c r="A945" s="30">
        <v>11967</v>
      </c>
      <c r="B945" s="13" t="s">
        <v>1379</v>
      </c>
      <c r="C945" s="13" t="str">
        <f t="shared" si="18"/>
        <v>Printed Cotton Bath Towel</v>
      </c>
      <c r="D945" s="14">
        <v>999</v>
      </c>
      <c r="E945" s="13">
        <v>999</v>
      </c>
      <c r="F945" s="19">
        <v>0</v>
      </c>
      <c r="G945" s="33">
        <v>0</v>
      </c>
      <c r="H945" s="40">
        <v>0</v>
      </c>
      <c r="I945" s="49" t="s">
        <v>31</v>
      </c>
      <c r="J945" s="17" t="s">
        <v>1380</v>
      </c>
      <c r="K945" s="16">
        <v>0</v>
      </c>
    </row>
    <row r="946" spans="1:11" ht="15.75" customHeight="1" x14ac:dyDescent="0.35">
      <c r="A946" s="30">
        <v>6982</v>
      </c>
      <c r="B946" s="13" t="s">
        <v>154</v>
      </c>
      <c r="C946" s="13" t="str">
        <f t="shared" si="18"/>
        <v>Printed Cotton Pure Cotton T-Shirt</v>
      </c>
      <c r="D946" s="14">
        <v>359.6</v>
      </c>
      <c r="E946" s="13">
        <v>899</v>
      </c>
      <c r="F946" s="38">
        <v>4.0999999999999996</v>
      </c>
      <c r="G946" s="33">
        <v>6100</v>
      </c>
      <c r="H946" s="40">
        <v>60</v>
      </c>
      <c r="I946" s="20" t="s">
        <v>155</v>
      </c>
      <c r="J946" s="17" t="s">
        <v>156</v>
      </c>
      <c r="K946" s="16">
        <v>2189900</v>
      </c>
    </row>
    <row r="947" spans="1:11" ht="15.75" customHeight="1" x14ac:dyDescent="0.35">
      <c r="A947" s="30">
        <v>7045</v>
      </c>
      <c r="B947" s="13" t="s">
        <v>154</v>
      </c>
      <c r="C947" s="13" t="str">
        <f t="shared" si="18"/>
        <v>Printed Cotton Pure Cotton T-Shirt</v>
      </c>
      <c r="D947" s="14">
        <v>359.6</v>
      </c>
      <c r="E947" s="13">
        <v>899</v>
      </c>
      <c r="F947" s="38">
        <v>4.0999999999999996</v>
      </c>
      <c r="G947" s="33">
        <v>6100</v>
      </c>
      <c r="H947" s="40">
        <v>60</v>
      </c>
      <c r="I947" s="20" t="s">
        <v>155</v>
      </c>
      <c r="J947" s="17" t="s">
        <v>156</v>
      </c>
      <c r="K947" s="16">
        <v>2189900</v>
      </c>
    </row>
    <row r="948" spans="1:11" ht="15.75" customHeight="1" x14ac:dyDescent="0.35">
      <c r="A948" s="30">
        <v>10467</v>
      </c>
      <c r="B948" s="13" t="s">
        <v>154</v>
      </c>
      <c r="C948" s="13" t="str">
        <f t="shared" si="18"/>
        <v>Printed Cotton Pure Cotton T-Shirt</v>
      </c>
      <c r="D948" s="14">
        <v>359.54999999999995</v>
      </c>
      <c r="E948" s="13">
        <v>799</v>
      </c>
      <c r="F948" s="38">
        <v>4.2</v>
      </c>
      <c r="G948" s="33">
        <v>5600</v>
      </c>
      <c r="H948" s="40">
        <v>55</v>
      </c>
      <c r="I948" s="49" t="s">
        <v>37</v>
      </c>
      <c r="J948" s="17" t="s">
        <v>1039</v>
      </c>
      <c r="K948" s="16">
        <v>2010400</v>
      </c>
    </row>
    <row r="949" spans="1:11" ht="15.75" customHeight="1" x14ac:dyDescent="0.35">
      <c r="A949" s="30">
        <v>12274</v>
      </c>
      <c r="B949" s="13" t="s">
        <v>154</v>
      </c>
      <c r="C949" s="13" t="str">
        <f t="shared" si="18"/>
        <v>Printed Cotton Pure Cotton T-Shirt</v>
      </c>
      <c r="D949" s="14">
        <v>359.54999999999995</v>
      </c>
      <c r="E949" s="13">
        <v>799</v>
      </c>
      <c r="F949" s="38">
        <v>4.2</v>
      </c>
      <c r="G949" s="33">
        <v>5600</v>
      </c>
      <c r="H949" s="40">
        <v>55</v>
      </c>
      <c r="I949" s="49" t="s">
        <v>37</v>
      </c>
      <c r="J949" s="17" t="s">
        <v>1039</v>
      </c>
      <c r="K949" s="16">
        <v>2010400</v>
      </c>
    </row>
    <row r="950" spans="1:11" ht="15.75" customHeight="1" x14ac:dyDescent="0.35">
      <c r="A950" s="30">
        <v>6991</v>
      </c>
      <c r="B950" s="13" t="s">
        <v>170</v>
      </c>
      <c r="C950" s="13" t="str">
        <f t="shared" si="18"/>
        <v>Printed Cotton T-Shirt</v>
      </c>
      <c r="D950" s="14">
        <v>399.5</v>
      </c>
      <c r="E950" s="13">
        <v>799</v>
      </c>
      <c r="F950" s="38">
        <v>4.0999999999999996</v>
      </c>
      <c r="G950" s="33">
        <v>8900</v>
      </c>
      <c r="H950" s="40">
        <v>50</v>
      </c>
      <c r="I950" s="20" t="s">
        <v>37</v>
      </c>
      <c r="J950" s="17" t="s">
        <v>171</v>
      </c>
      <c r="K950" s="16">
        <v>3551100</v>
      </c>
    </row>
    <row r="951" spans="1:11" ht="15.75" customHeight="1" x14ac:dyDescent="0.35">
      <c r="A951" s="30">
        <v>8758</v>
      </c>
      <c r="B951" s="13" t="s">
        <v>170</v>
      </c>
      <c r="C951" s="13" t="str">
        <f t="shared" si="18"/>
        <v>Printed Cotton T-Shirt</v>
      </c>
      <c r="D951" s="14">
        <v>399.5</v>
      </c>
      <c r="E951" s="13">
        <v>799</v>
      </c>
      <c r="F951" s="38">
        <v>4.0999999999999996</v>
      </c>
      <c r="G951" s="33">
        <v>8900</v>
      </c>
      <c r="H951" s="40">
        <v>50</v>
      </c>
      <c r="I951" s="49" t="s">
        <v>37</v>
      </c>
      <c r="J951" s="17" t="s">
        <v>171</v>
      </c>
      <c r="K951" s="16">
        <v>3551100</v>
      </c>
    </row>
    <row r="952" spans="1:11" ht="15.75" customHeight="1" x14ac:dyDescent="0.35">
      <c r="A952" s="30">
        <v>12219</v>
      </c>
      <c r="B952" s="13" t="s">
        <v>1433</v>
      </c>
      <c r="C952" s="13" t="str">
        <f t="shared" si="18"/>
        <v>Printed Essential Tank Pure Cotton T-Shirt</v>
      </c>
      <c r="D952" s="14">
        <v>1039.2</v>
      </c>
      <c r="E952" s="13">
        <v>1299</v>
      </c>
      <c r="F952" s="38">
        <v>4.5</v>
      </c>
      <c r="G952" s="33">
        <v>783</v>
      </c>
      <c r="H952" s="40">
        <v>20</v>
      </c>
      <c r="I952" s="49" t="s">
        <v>77</v>
      </c>
      <c r="J952" s="17" t="s">
        <v>1434</v>
      </c>
      <c r="K952" s="16">
        <v>813537</v>
      </c>
    </row>
    <row r="953" spans="1:11" ht="15.75" customHeight="1" x14ac:dyDescent="0.35">
      <c r="A953" s="30">
        <v>14033</v>
      </c>
      <c r="B953" s="13" t="s">
        <v>1433</v>
      </c>
      <c r="C953" s="13" t="str">
        <f t="shared" si="18"/>
        <v>Printed Essential Tank Pure Cotton T-Shirt</v>
      </c>
      <c r="D953" s="14">
        <v>1039.2</v>
      </c>
      <c r="E953" s="13">
        <v>1299</v>
      </c>
      <c r="F953" s="38">
        <v>4.5</v>
      </c>
      <c r="G953" s="33">
        <v>783</v>
      </c>
      <c r="H953" s="40">
        <v>20</v>
      </c>
      <c r="I953" s="49" t="s">
        <v>77</v>
      </c>
      <c r="J953" s="17" t="s">
        <v>1434</v>
      </c>
      <c r="K953" s="16">
        <v>813537</v>
      </c>
    </row>
    <row r="954" spans="1:11" ht="15.75" customHeight="1" x14ac:dyDescent="0.35">
      <c r="A954" s="30">
        <v>8596</v>
      </c>
      <c r="B954" s="13" t="s">
        <v>577</v>
      </c>
      <c r="C954" s="13" t="str">
        <f t="shared" si="18"/>
        <v>Printed Fabric Shade With Wooden Base Table Lamp</v>
      </c>
      <c r="D954" s="14">
        <v>1099</v>
      </c>
      <c r="E954" s="13">
        <v>5500</v>
      </c>
      <c r="F954" s="19">
        <v>0</v>
      </c>
      <c r="G954" s="33">
        <v>0</v>
      </c>
      <c r="H954" s="40">
        <f>(E954-D954)/(E954)*100</f>
        <v>80.018181818181816</v>
      </c>
      <c r="I954" s="49" t="s">
        <v>80</v>
      </c>
      <c r="J954" s="17" t="s">
        <v>578</v>
      </c>
      <c r="K954" s="16">
        <v>0</v>
      </c>
    </row>
    <row r="955" spans="1:11" ht="15.75" customHeight="1" x14ac:dyDescent="0.35">
      <c r="A955" s="30">
        <v>12266</v>
      </c>
      <c r="B955" s="13" t="s">
        <v>1463</v>
      </c>
      <c r="C955" s="13" t="str">
        <f t="shared" si="18"/>
        <v>Printed High-Low Pure Cotton T-Shirt</v>
      </c>
      <c r="D955" s="14">
        <v>209.64999999999998</v>
      </c>
      <c r="E955" s="13">
        <v>599</v>
      </c>
      <c r="F955" s="38">
        <v>4.0999999999999996</v>
      </c>
      <c r="G955" s="33">
        <v>2300</v>
      </c>
      <c r="H955" s="40">
        <v>65</v>
      </c>
      <c r="I955" s="49" t="s">
        <v>37</v>
      </c>
      <c r="J955" s="17" t="s">
        <v>1464</v>
      </c>
      <c r="K955" s="16">
        <v>480700</v>
      </c>
    </row>
    <row r="956" spans="1:11" ht="15.75" customHeight="1" x14ac:dyDescent="0.35">
      <c r="A956" s="30">
        <v>12362</v>
      </c>
      <c r="B956" s="13" t="s">
        <v>1479</v>
      </c>
      <c r="C956" s="13" t="str">
        <f t="shared" si="18"/>
        <v>Printed Laptop Backpack</v>
      </c>
      <c r="D956" s="14">
        <v>998.99999999999864</v>
      </c>
      <c r="E956" s="13">
        <v>3999</v>
      </c>
      <c r="F956" s="19">
        <v>0</v>
      </c>
      <c r="G956" s="33">
        <v>0</v>
      </c>
      <c r="H956" s="40">
        <v>75.018754688672203</v>
      </c>
      <c r="I956" s="49" t="s">
        <v>37</v>
      </c>
      <c r="J956" s="17" t="s">
        <v>1480</v>
      </c>
      <c r="K956" s="16">
        <v>0</v>
      </c>
    </row>
    <row r="957" spans="1:11" ht="15.75" customHeight="1" x14ac:dyDescent="0.35">
      <c r="A957" s="30">
        <v>6876</v>
      </c>
      <c r="B957" s="13" t="s">
        <v>112</v>
      </c>
      <c r="C957" s="13" t="str">
        <f t="shared" si="18"/>
        <v>Printed One-Piece Swimsuit</v>
      </c>
      <c r="D957" s="14">
        <v>2999</v>
      </c>
      <c r="E957" s="13">
        <v>2999</v>
      </c>
      <c r="F957" s="19">
        <v>0</v>
      </c>
      <c r="G957" s="33">
        <v>0</v>
      </c>
      <c r="H957" s="40">
        <v>0</v>
      </c>
      <c r="I957" s="20" t="s">
        <v>31</v>
      </c>
      <c r="J957" s="17" t="s">
        <v>113</v>
      </c>
      <c r="K957" s="16">
        <v>0</v>
      </c>
    </row>
    <row r="958" spans="1:11" ht="15.75" customHeight="1" x14ac:dyDescent="0.35">
      <c r="A958" s="30">
        <v>6882</v>
      </c>
      <c r="B958" s="13" t="s">
        <v>114</v>
      </c>
      <c r="C958" s="13" t="str">
        <f t="shared" si="18"/>
        <v>Printed Padded Swim Bikini Bra</v>
      </c>
      <c r="D958" s="14">
        <v>999.5</v>
      </c>
      <c r="E958" s="13">
        <v>1999</v>
      </c>
      <c r="F958" s="19">
        <v>0</v>
      </c>
      <c r="G958" s="33">
        <v>0</v>
      </c>
      <c r="H958" s="40">
        <v>50</v>
      </c>
      <c r="I958" s="20" t="s">
        <v>31</v>
      </c>
      <c r="J958" s="17" t="s">
        <v>115</v>
      </c>
      <c r="K958" s="16">
        <v>0</v>
      </c>
    </row>
    <row r="959" spans="1:11" ht="15.75" customHeight="1" x14ac:dyDescent="0.35">
      <c r="A959" s="30">
        <v>6980</v>
      </c>
      <c r="B959" s="13" t="s">
        <v>150</v>
      </c>
      <c r="C959" s="13" t="str">
        <f t="shared" si="18"/>
        <v>Printed Polo Collar T-Shirt</v>
      </c>
      <c r="D959" s="14">
        <v>629.54999999999995</v>
      </c>
      <c r="E959" s="13">
        <v>1399</v>
      </c>
      <c r="F959" s="38">
        <v>4.2</v>
      </c>
      <c r="G959" s="33">
        <v>875</v>
      </c>
      <c r="H959" s="40">
        <v>55</v>
      </c>
      <c r="I959" s="20" t="s">
        <v>37</v>
      </c>
      <c r="J959" s="17" t="s">
        <v>151</v>
      </c>
      <c r="K959" s="16">
        <v>550375</v>
      </c>
    </row>
    <row r="960" spans="1:11" ht="15.75" customHeight="1" x14ac:dyDescent="0.35">
      <c r="A960" s="30">
        <v>7043</v>
      </c>
      <c r="B960" s="13" t="s">
        <v>150</v>
      </c>
      <c r="C960" s="13" t="str">
        <f t="shared" si="18"/>
        <v>Printed Polo Collar T-Shirt</v>
      </c>
      <c r="D960" s="14">
        <v>629.54999999999995</v>
      </c>
      <c r="E960" s="13">
        <v>1399</v>
      </c>
      <c r="F960" s="38">
        <v>4.2</v>
      </c>
      <c r="G960" s="33">
        <v>875</v>
      </c>
      <c r="H960" s="40">
        <v>55</v>
      </c>
      <c r="I960" s="20" t="s">
        <v>37</v>
      </c>
      <c r="J960" s="17" t="s">
        <v>151</v>
      </c>
      <c r="K960" s="16">
        <v>550375</v>
      </c>
    </row>
    <row r="961" spans="1:11" ht="15.75" customHeight="1" x14ac:dyDescent="0.35">
      <c r="A961" s="30">
        <v>15688</v>
      </c>
      <c r="B961" s="13" t="s">
        <v>2209</v>
      </c>
      <c r="C961" s="13" t="str">
        <f t="shared" si="18"/>
        <v>Printed Pure Cotton Night Suit</v>
      </c>
      <c r="D961" s="14">
        <v>3499</v>
      </c>
      <c r="E961" s="13">
        <v>3499</v>
      </c>
      <c r="F961" s="19">
        <v>0</v>
      </c>
      <c r="G961" s="33">
        <v>0</v>
      </c>
      <c r="H961" s="40">
        <v>0</v>
      </c>
      <c r="I961" s="49" t="s">
        <v>31</v>
      </c>
      <c r="J961" s="17" t="s">
        <v>2210</v>
      </c>
      <c r="K961" s="16">
        <v>0</v>
      </c>
    </row>
    <row r="962" spans="1:11" ht="15.75" customHeight="1" x14ac:dyDescent="0.35">
      <c r="A962" s="30">
        <v>7003</v>
      </c>
      <c r="B962" s="13" t="s">
        <v>186</v>
      </c>
      <c r="C962" s="13" t="str">
        <f t="shared" si="18"/>
        <v>Printed Rcb Replica Jersey</v>
      </c>
      <c r="D962" s="14">
        <v>1299.3499999999999</v>
      </c>
      <c r="E962" s="13">
        <v>1999</v>
      </c>
      <c r="F962" s="38">
        <v>4.5999999999999996</v>
      </c>
      <c r="G962" s="33">
        <v>252</v>
      </c>
      <c r="H962" s="40">
        <v>35</v>
      </c>
      <c r="I962" s="20" t="s">
        <v>77</v>
      </c>
      <c r="J962" s="17" t="s">
        <v>187</v>
      </c>
      <c r="K962" s="16">
        <v>327348</v>
      </c>
    </row>
    <row r="963" spans="1:11" ht="15.75" customHeight="1" x14ac:dyDescent="0.35">
      <c r="A963" s="30">
        <v>6955</v>
      </c>
      <c r="B963" s="13" t="s">
        <v>119</v>
      </c>
      <c r="C963" s="13" t="str">
        <f t="shared" si="18"/>
        <v>Printed Round Neck Pure Cotton T-Shirt</v>
      </c>
      <c r="D963" s="14">
        <v>395.55999999999995</v>
      </c>
      <c r="E963" s="13">
        <v>899</v>
      </c>
      <c r="F963" s="38">
        <v>4.0999999999999996</v>
      </c>
      <c r="G963" s="33">
        <v>1600</v>
      </c>
      <c r="H963" s="40">
        <v>56</v>
      </c>
      <c r="I963" s="20" t="s">
        <v>37</v>
      </c>
      <c r="J963" s="17" t="s">
        <v>120</v>
      </c>
      <c r="K963" s="16">
        <v>632000</v>
      </c>
    </row>
    <row r="964" spans="1:11" ht="15.75" customHeight="1" x14ac:dyDescent="0.35">
      <c r="A964" s="30">
        <v>6970</v>
      </c>
      <c r="B964" s="13" t="s">
        <v>119</v>
      </c>
      <c r="C964" s="13" t="str">
        <f t="shared" si="18"/>
        <v>Printed Round Neck Pure Cotton T-Shirt</v>
      </c>
      <c r="D964" s="14">
        <v>359.6</v>
      </c>
      <c r="E964" s="13">
        <v>899</v>
      </c>
      <c r="F964" s="38">
        <v>3.2</v>
      </c>
      <c r="G964" s="33">
        <v>284</v>
      </c>
      <c r="H964" s="40">
        <v>60</v>
      </c>
      <c r="I964" s="20" t="s">
        <v>37</v>
      </c>
      <c r="J964" s="17" t="s">
        <v>138</v>
      </c>
      <c r="K964" s="16">
        <v>101956</v>
      </c>
    </row>
    <row r="965" spans="1:11" ht="15.75" customHeight="1" x14ac:dyDescent="0.35">
      <c r="A965" s="30">
        <v>7012</v>
      </c>
      <c r="B965" s="13" t="s">
        <v>119</v>
      </c>
      <c r="C965" s="13" t="str">
        <f t="shared" si="18"/>
        <v>Printed Round Neck Pure Cotton T-Shirt</v>
      </c>
      <c r="D965" s="14">
        <v>395.55999999999995</v>
      </c>
      <c r="E965" s="13">
        <v>899</v>
      </c>
      <c r="F965" s="38">
        <v>4.0999999999999996</v>
      </c>
      <c r="G965" s="33">
        <v>1600</v>
      </c>
      <c r="H965" s="40">
        <v>56</v>
      </c>
      <c r="I965" s="20" t="s">
        <v>37</v>
      </c>
      <c r="J965" s="17" t="s">
        <v>120</v>
      </c>
      <c r="K965" s="16">
        <v>632000</v>
      </c>
    </row>
    <row r="966" spans="1:11" ht="15.75" customHeight="1" x14ac:dyDescent="0.35">
      <c r="A966" s="30">
        <v>7032</v>
      </c>
      <c r="B966" s="13" t="s">
        <v>119</v>
      </c>
      <c r="C966" s="13" t="str">
        <f t="shared" si="18"/>
        <v>Printed Round Neck Pure Cotton T-Shirt</v>
      </c>
      <c r="D966" s="14">
        <v>359.6</v>
      </c>
      <c r="E966" s="13">
        <v>899</v>
      </c>
      <c r="F966" s="38">
        <v>3.2</v>
      </c>
      <c r="G966" s="33">
        <v>284</v>
      </c>
      <c r="H966" s="40">
        <v>60</v>
      </c>
      <c r="I966" s="20" t="s">
        <v>37</v>
      </c>
      <c r="J966" s="17" t="s">
        <v>138</v>
      </c>
      <c r="K966" s="16">
        <v>101956</v>
      </c>
    </row>
    <row r="967" spans="1:11" ht="15.75" customHeight="1" x14ac:dyDescent="0.35">
      <c r="A967" s="30">
        <v>8738</v>
      </c>
      <c r="B967" s="13" t="s">
        <v>119</v>
      </c>
      <c r="C967" s="13" t="str">
        <f t="shared" si="18"/>
        <v>Printed Round Neck Pure Cotton T-Shirt</v>
      </c>
      <c r="D967" s="14">
        <v>349.5</v>
      </c>
      <c r="E967" s="13">
        <v>699</v>
      </c>
      <c r="F967" s="38">
        <v>4.2</v>
      </c>
      <c r="G967" s="33">
        <v>1300</v>
      </c>
      <c r="H967" s="40">
        <v>50</v>
      </c>
      <c r="I967" s="49" t="s">
        <v>37</v>
      </c>
      <c r="J967" s="17" t="s">
        <v>615</v>
      </c>
      <c r="K967" s="16">
        <v>453700</v>
      </c>
    </row>
    <row r="968" spans="1:11" ht="15.75" customHeight="1" x14ac:dyDescent="0.35">
      <c r="A968" s="30">
        <v>10462</v>
      </c>
      <c r="B968" s="13" t="s">
        <v>119</v>
      </c>
      <c r="C968" s="13" t="str">
        <f t="shared" si="18"/>
        <v>Printed Round Neck Pure Cotton T-Shirt</v>
      </c>
      <c r="D968" s="14">
        <v>248.99999999999966</v>
      </c>
      <c r="E968" s="13">
        <v>999</v>
      </c>
      <c r="F968" s="38">
        <v>3.8</v>
      </c>
      <c r="G968" s="33">
        <v>1700</v>
      </c>
      <c r="H968" s="40">
        <v>75.075075075075105</v>
      </c>
      <c r="I968" s="49" t="s">
        <v>37</v>
      </c>
      <c r="J968" s="17" t="s">
        <v>1035</v>
      </c>
      <c r="K968" s="16">
        <v>423300</v>
      </c>
    </row>
    <row r="969" spans="1:11" ht="15.75" customHeight="1" x14ac:dyDescent="0.35">
      <c r="A969" s="30">
        <v>10508</v>
      </c>
      <c r="B969" s="13" t="s">
        <v>119</v>
      </c>
      <c r="C969" s="13" t="str">
        <f t="shared" si="18"/>
        <v>Printed Round Neck Pure Cotton T-Shirt</v>
      </c>
      <c r="D969" s="14">
        <v>350.61</v>
      </c>
      <c r="E969" s="13">
        <v>899</v>
      </c>
      <c r="F969" s="38">
        <v>4.2</v>
      </c>
      <c r="G969" s="33">
        <v>200</v>
      </c>
      <c r="H969" s="40">
        <v>61</v>
      </c>
      <c r="I969" s="49" t="s">
        <v>37</v>
      </c>
      <c r="J969" s="17" t="s">
        <v>1068</v>
      </c>
      <c r="K969" s="16">
        <v>70000</v>
      </c>
    </row>
    <row r="970" spans="1:11" ht="15.75" customHeight="1" x14ac:dyDescent="0.35">
      <c r="A970" s="30">
        <v>10530</v>
      </c>
      <c r="B970" s="13" t="s">
        <v>119</v>
      </c>
      <c r="C970" s="13" t="str">
        <f t="shared" si="18"/>
        <v>Printed Round Neck Pure Cotton T-Shirt</v>
      </c>
      <c r="D970" s="14">
        <v>349.5</v>
      </c>
      <c r="E970" s="13">
        <v>699</v>
      </c>
      <c r="F970" s="38">
        <v>4.2</v>
      </c>
      <c r="G970" s="33">
        <v>1300</v>
      </c>
      <c r="H970" s="40">
        <v>50</v>
      </c>
      <c r="I970" s="49" t="s">
        <v>37</v>
      </c>
      <c r="J970" s="17" t="s">
        <v>615</v>
      </c>
      <c r="K970" s="16">
        <v>453700</v>
      </c>
    </row>
    <row r="971" spans="1:11" ht="15.75" customHeight="1" x14ac:dyDescent="0.35">
      <c r="A971" s="30">
        <v>12264</v>
      </c>
      <c r="B971" s="13" t="s">
        <v>119</v>
      </c>
      <c r="C971" s="13" t="str">
        <f t="shared" si="18"/>
        <v>Printed Round Neck Pure Cotton T-Shirt</v>
      </c>
      <c r="D971" s="14">
        <v>248.99999999999966</v>
      </c>
      <c r="E971" s="13">
        <v>999</v>
      </c>
      <c r="F971" s="38">
        <v>3.8</v>
      </c>
      <c r="G971" s="33">
        <v>1700</v>
      </c>
      <c r="H971" s="40">
        <v>75.075075075075105</v>
      </c>
      <c r="I971" s="49" t="s">
        <v>37</v>
      </c>
      <c r="J971" s="17" t="s">
        <v>1035</v>
      </c>
      <c r="K971" s="16">
        <v>423300</v>
      </c>
    </row>
    <row r="972" spans="1:11" ht="15.75" customHeight="1" x14ac:dyDescent="0.35">
      <c r="A972" s="30">
        <v>15723</v>
      </c>
      <c r="B972" s="13" t="s">
        <v>119</v>
      </c>
      <c r="C972" s="13" t="str">
        <f t="shared" si="18"/>
        <v>Printed Round Neck Pure Cotton T-Shirt</v>
      </c>
      <c r="D972" s="14">
        <v>349.65</v>
      </c>
      <c r="E972" s="13">
        <v>999</v>
      </c>
      <c r="F972" s="38">
        <v>3.6</v>
      </c>
      <c r="G972" s="33">
        <v>229</v>
      </c>
      <c r="H972" s="40">
        <v>65</v>
      </c>
      <c r="I972" s="49" t="s">
        <v>37</v>
      </c>
      <c r="J972" s="17" t="s">
        <v>2224</v>
      </c>
      <c r="K972" s="16">
        <v>79921</v>
      </c>
    </row>
    <row r="973" spans="1:11" ht="15.75" customHeight="1" x14ac:dyDescent="0.35">
      <c r="A973" s="30">
        <v>8752</v>
      </c>
      <c r="B973" s="13" t="s">
        <v>634</v>
      </c>
      <c r="C973" s="13" t="str">
        <f t="shared" si="18"/>
        <v>Printed Round Neck T-Shirt</v>
      </c>
      <c r="D973" s="14">
        <v>279.60000000000002</v>
      </c>
      <c r="E973" s="13">
        <v>699</v>
      </c>
      <c r="F973" s="38">
        <v>4.2</v>
      </c>
      <c r="G973" s="33">
        <v>2400</v>
      </c>
      <c r="H973" s="40">
        <v>60</v>
      </c>
      <c r="I973" s="49" t="s">
        <v>37</v>
      </c>
      <c r="J973" s="17" t="s">
        <v>635</v>
      </c>
      <c r="K973" s="16">
        <v>669600</v>
      </c>
    </row>
    <row r="974" spans="1:11" ht="15.75" customHeight="1" x14ac:dyDescent="0.35">
      <c r="A974" s="30">
        <v>10522</v>
      </c>
      <c r="B974" s="13" t="s">
        <v>634</v>
      </c>
      <c r="C974" s="13" t="str">
        <f t="shared" si="18"/>
        <v>Printed Round Neck T-Shirt</v>
      </c>
      <c r="D974" s="14">
        <v>299.5</v>
      </c>
      <c r="E974" s="13">
        <v>599</v>
      </c>
      <c r="F974" s="38">
        <v>4.2</v>
      </c>
      <c r="G974" s="33">
        <v>1300</v>
      </c>
      <c r="H974" s="40">
        <v>50</v>
      </c>
      <c r="I974" s="49" t="s">
        <v>37</v>
      </c>
      <c r="J974" s="17" t="s">
        <v>1073</v>
      </c>
      <c r="K974" s="16">
        <v>388700</v>
      </c>
    </row>
    <row r="975" spans="1:11" ht="15.75" customHeight="1" x14ac:dyDescent="0.35">
      <c r="A975" s="30">
        <v>15760</v>
      </c>
      <c r="B975" s="13" t="s">
        <v>634</v>
      </c>
      <c r="C975" s="13" t="str">
        <f t="shared" si="18"/>
        <v>Printed Round Neck T-Shirt</v>
      </c>
      <c r="D975" s="14">
        <v>399.5</v>
      </c>
      <c r="E975" s="13">
        <v>799</v>
      </c>
      <c r="F975" s="38">
        <v>4</v>
      </c>
      <c r="G975" s="33">
        <v>1300</v>
      </c>
      <c r="H975" s="40">
        <v>50</v>
      </c>
      <c r="I975" s="49" t="s">
        <v>37</v>
      </c>
      <c r="J975" s="17" t="s">
        <v>2252</v>
      </c>
      <c r="K975" s="16">
        <v>518700</v>
      </c>
    </row>
    <row r="976" spans="1:11" ht="15.75" customHeight="1" x14ac:dyDescent="0.35">
      <c r="A976" s="30">
        <v>8730</v>
      </c>
      <c r="B976" s="13" t="s">
        <v>609</v>
      </c>
      <c r="C976" s="13" t="str">
        <f t="shared" si="18"/>
        <v>Printed Slim Fit Pure Cotton T-Shirt</v>
      </c>
      <c r="D976" s="14">
        <v>649.35</v>
      </c>
      <c r="E976" s="13">
        <v>999</v>
      </c>
      <c r="F976" s="38">
        <v>4.2</v>
      </c>
      <c r="G976" s="33">
        <v>5400</v>
      </c>
      <c r="H976" s="40">
        <v>35</v>
      </c>
      <c r="I976" s="49" t="s">
        <v>302</v>
      </c>
      <c r="J976" s="17" t="s">
        <v>610</v>
      </c>
      <c r="K976" s="16">
        <v>3504600</v>
      </c>
    </row>
    <row r="977" spans="1:11" ht="15.75" customHeight="1" x14ac:dyDescent="0.35">
      <c r="A977" s="30">
        <v>10518</v>
      </c>
      <c r="B977" s="13" t="s">
        <v>609</v>
      </c>
      <c r="C977" s="13" t="str">
        <f t="shared" si="18"/>
        <v>Printed Slim Fit Pure Cotton T-Shirt</v>
      </c>
      <c r="D977" s="14">
        <v>649.35</v>
      </c>
      <c r="E977" s="13">
        <v>999</v>
      </c>
      <c r="F977" s="38">
        <v>4.2</v>
      </c>
      <c r="G977" s="33">
        <v>5400</v>
      </c>
      <c r="H977" s="40">
        <v>35</v>
      </c>
      <c r="I977" s="49" t="s">
        <v>302</v>
      </c>
      <c r="J977" s="17" t="s">
        <v>610</v>
      </c>
      <c r="K977" s="16">
        <v>3504600</v>
      </c>
    </row>
    <row r="978" spans="1:11" ht="15.75" customHeight="1" x14ac:dyDescent="0.35">
      <c r="A978" s="30">
        <v>8703</v>
      </c>
      <c r="B978" s="13" t="s">
        <v>585</v>
      </c>
      <c r="C978" s="13" t="str">
        <f t="shared" si="18"/>
        <v>Printed Slim Fit T-Shirt</v>
      </c>
      <c r="D978" s="14">
        <v>599.5</v>
      </c>
      <c r="E978" s="13">
        <v>1199</v>
      </c>
      <c r="F978" s="38">
        <v>4.3</v>
      </c>
      <c r="G978" s="33">
        <v>2600</v>
      </c>
      <c r="H978" s="40">
        <v>50</v>
      </c>
      <c r="I978" s="49" t="s">
        <v>302</v>
      </c>
      <c r="J978" s="17" t="s">
        <v>586</v>
      </c>
      <c r="K978" s="16">
        <v>1557400</v>
      </c>
    </row>
    <row r="979" spans="1:11" ht="15.75" customHeight="1" x14ac:dyDescent="0.35">
      <c r="A979" s="30">
        <v>8773</v>
      </c>
      <c r="B979" s="13" t="s">
        <v>585</v>
      </c>
      <c r="C979" s="13" t="str">
        <f t="shared" si="18"/>
        <v>Printed Slim Fit T-Shirt</v>
      </c>
      <c r="D979" s="14">
        <v>599.5</v>
      </c>
      <c r="E979" s="13">
        <v>1199</v>
      </c>
      <c r="F979" s="38">
        <v>4.3</v>
      </c>
      <c r="G979" s="33">
        <v>2600</v>
      </c>
      <c r="H979" s="40">
        <v>50</v>
      </c>
      <c r="I979" s="49" t="s">
        <v>302</v>
      </c>
      <c r="J979" s="17" t="s">
        <v>586</v>
      </c>
      <c r="K979" s="16">
        <v>1557400</v>
      </c>
    </row>
    <row r="980" spans="1:11" ht="15.75" customHeight="1" x14ac:dyDescent="0.35">
      <c r="A980" s="30">
        <v>8558</v>
      </c>
      <c r="B980" s="13" t="s">
        <v>550</v>
      </c>
      <c r="C980" s="13" t="str">
        <f t="shared" si="18"/>
        <v>Printed Table Lamp</v>
      </c>
      <c r="D980" s="14">
        <v>1299</v>
      </c>
      <c r="E980" s="13">
        <v>6500</v>
      </c>
      <c r="F980" s="19">
        <v>0</v>
      </c>
      <c r="G980" s="33">
        <v>0</v>
      </c>
      <c r="H980" s="40">
        <f>(E980-D980)/(E980)*100</f>
        <v>80.015384615384605</v>
      </c>
      <c r="I980" s="49" t="s">
        <v>80</v>
      </c>
      <c r="J980" s="17" t="s">
        <v>551</v>
      </c>
      <c r="K980" s="16">
        <v>0</v>
      </c>
    </row>
    <row r="981" spans="1:11" ht="15.75" customHeight="1" x14ac:dyDescent="0.35">
      <c r="A981" s="30">
        <v>17314</v>
      </c>
      <c r="B981" s="13" t="s">
        <v>2593</v>
      </c>
      <c r="C981" s="13" t="str">
        <f t="shared" si="18"/>
        <v>Printed Table Lamp With Shade</v>
      </c>
      <c r="D981" s="14">
        <v>999</v>
      </c>
      <c r="E981" s="13">
        <v>4000</v>
      </c>
      <c r="F981" s="38">
        <v>4.5999999999999996</v>
      </c>
      <c r="G981" s="33">
        <v>23</v>
      </c>
      <c r="H981" s="40">
        <f>(E981-D981)/(E981)*100</f>
        <v>75.024999999999991</v>
      </c>
      <c r="I981" s="20" t="s">
        <v>80</v>
      </c>
      <c r="J981" s="17" t="s">
        <v>2594</v>
      </c>
      <c r="K981" s="16">
        <v>22977</v>
      </c>
    </row>
    <row r="982" spans="1:11" ht="15.75" customHeight="1" x14ac:dyDescent="0.35">
      <c r="A982" s="30">
        <v>8471</v>
      </c>
      <c r="B982" s="13" t="s">
        <v>539</v>
      </c>
      <c r="C982" s="13" t="str">
        <f t="shared" si="18"/>
        <v>Printed Towel</v>
      </c>
      <c r="D982" s="14">
        <v>999</v>
      </c>
      <c r="E982" s="13">
        <v>999</v>
      </c>
      <c r="F982" s="19">
        <v>0</v>
      </c>
      <c r="G982" s="33">
        <v>0</v>
      </c>
      <c r="H982" s="40">
        <v>0</v>
      </c>
      <c r="I982" s="49" t="s">
        <v>31</v>
      </c>
      <c r="J982" s="17" t="s">
        <v>540</v>
      </c>
      <c r="K982" s="16">
        <v>0</v>
      </c>
    </row>
    <row r="983" spans="1:11" ht="15.75" customHeight="1" x14ac:dyDescent="0.35">
      <c r="A983" s="30">
        <v>6824</v>
      </c>
      <c r="B983" s="13" t="s">
        <v>86</v>
      </c>
      <c r="C983" s="13" t="str">
        <f t="shared" si="18"/>
        <v>Printed Wooden Table Lamp</v>
      </c>
      <c r="D983" s="14">
        <v>1499</v>
      </c>
      <c r="E983" s="13">
        <v>6500</v>
      </c>
      <c r="F983" s="38">
        <v>4.8</v>
      </c>
      <c r="G983" s="33">
        <v>5</v>
      </c>
      <c r="H983" s="40">
        <f>(E983-D983)/(E983)*100</f>
        <v>76.938461538461539</v>
      </c>
      <c r="I983" s="20" t="s">
        <v>80</v>
      </c>
      <c r="J983" s="17" t="s">
        <v>87</v>
      </c>
      <c r="K983" s="16">
        <v>7495</v>
      </c>
    </row>
    <row r="984" spans="1:11" ht="15.75" customHeight="1" x14ac:dyDescent="0.35">
      <c r="A984" s="30">
        <v>8551</v>
      </c>
      <c r="B984" s="13" t="s">
        <v>86</v>
      </c>
      <c r="C984" s="13" t="str">
        <f t="shared" si="18"/>
        <v>Printed Wooden Table Lamp</v>
      </c>
      <c r="D984" s="14">
        <v>1350</v>
      </c>
      <c r="E984" s="13">
        <v>6700</v>
      </c>
      <c r="F984" s="19">
        <v>0</v>
      </c>
      <c r="G984" s="33">
        <v>0</v>
      </c>
      <c r="H984" s="40">
        <f>(E984-D984)/(E984)*100</f>
        <v>79.850746268656707</v>
      </c>
      <c r="I984" s="49" t="s">
        <v>80</v>
      </c>
      <c r="J984" s="17" t="s">
        <v>543</v>
      </c>
      <c r="K984" s="16">
        <v>0</v>
      </c>
    </row>
    <row r="985" spans="1:11" ht="15.75" customHeight="1" x14ac:dyDescent="0.35">
      <c r="A985" s="30">
        <v>13572</v>
      </c>
      <c r="B985" s="13" t="s">
        <v>1737</v>
      </c>
      <c r="C985" s="13" t="str">
        <f t="shared" si="18"/>
        <v>Pro Longwear Concealer - Nc42</v>
      </c>
      <c r="D985" s="14">
        <v>2700</v>
      </c>
      <c r="E985" s="13">
        <v>2700</v>
      </c>
      <c r="F985" s="38">
        <v>4.5</v>
      </c>
      <c r="G985" s="33">
        <v>23</v>
      </c>
      <c r="H985" s="40">
        <v>0</v>
      </c>
      <c r="I985" s="49" t="s">
        <v>40</v>
      </c>
      <c r="J985" s="17" t="s">
        <v>1738</v>
      </c>
      <c r="K985" s="16">
        <v>62100</v>
      </c>
    </row>
    <row r="986" spans="1:11" ht="15.75" customHeight="1" x14ac:dyDescent="0.35">
      <c r="A986" s="30">
        <v>6559</v>
      </c>
      <c r="B986" s="13" t="s">
        <v>48</v>
      </c>
      <c r="C986" s="13" t="str">
        <f t="shared" si="18"/>
        <v>Pro Longwear Eyeliner &amp; Brow Gel - Blacktrack</v>
      </c>
      <c r="D986" s="14">
        <v>1850</v>
      </c>
      <c r="E986" s="13">
        <v>1850</v>
      </c>
      <c r="F986" s="19">
        <v>0</v>
      </c>
      <c r="G986" s="33">
        <v>0</v>
      </c>
      <c r="H986" s="40">
        <v>0</v>
      </c>
      <c r="I986" s="20" t="s">
        <v>40</v>
      </c>
      <c r="J986" s="17" t="s">
        <v>49</v>
      </c>
      <c r="K986" s="16">
        <v>0</v>
      </c>
    </row>
    <row r="987" spans="1:11" ht="15.75" customHeight="1" x14ac:dyDescent="0.35">
      <c r="A987" s="30">
        <v>16749</v>
      </c>
      <c r="B987" s="13" t="s">
        <v>2524</v>
      </c>
      <c r="C987" s="13" t="str">
        <f t="shared" si="18"/>
        <v>Punch Comfort Casual Sneakers</v>
      </c>
      <c r="D987" s="14">
        <v>2519.1</v>
      </c>
      <c r="E987" s="13">
        <v>2799</v>
      </c>
      <c r="F987" s="19">
        <v>0</v>
      </c>
      <c r="G987" s="33">
        <v>0</v>
      </c>
      <c r="H987" s="40">
        <v>10</v>
      </c>
      <c r="I987" s="20" t="s">
        <v>77</v>
      </c>
      <c r="J987" s="17" t="s">
        <v>2525</v>
      </c>
      <c r="K987" s="16">
        <v>0</v>
      </c>
    </row>
    <row r="988" spans="1:11" ht="15.75" customHeight="1" x14ac:dyDescent="0.35">
      <c r="A988" s="30">
        <v>11978</v>
      </c>
      <c r="B988" s="13" t="s">
        <v>1381</v>
      </c>
      <c r="C988" s="13" t="str">
        <f t="shared" si="18"/>
        <v>Pure Cotton Bath Towel</v>
      </c>
      <c r="D988" s="14">
        <v>499</v>
      </c>
      <c r="E988" s="13">
        <v>499</v>
      </c>
      <c r="F988" s="38">
        <v>4.2</v>
      </c>
      <c r="G988" s="33">
        <v>82</v>
      </c>
      <c r="H988" s="40">
        <v>0</v>
      </c>
      <c r="I988" s="49" t="s">
        <v>31</v>
      </c>
      <c r="J988" s="17" t="s">
        <v>1382</v>
      </c>
      <c r="K988" s="16">
        <v>40918</v>
      </c>
    </row>
    <row r="989" spans="1:11" ht="15.75" customHeight="1" x14ac:dyDescent="0.35">
      <c r="A989" s="30">
        <v>15491</v>
      </c>
      <c r="B989" s="13" t="s">
        <v>2165</v>
      </c>
      <c r="C989" s="13" t="str">
        <f t="shared" si="18"/>
        <v>Pure Cotton Beach Towel</v>
      </c>
      <c r="D989" s="14">
        <v>2299</v>
      </c>
      <c r="E989" s="13">
        <v>2299</v>
      </c>
      <c r="F989" s="19">
        <v>0</v>
      </c>
      <c r="G989" s="33">
        <v>0</v>
      </c>
      <c r="H989" s="40">
        <v>0</v>
      </c>
      <c r="I989" s="49" t="s">
        <v>158</v>
      </c>
      <c r="J989" s="17" t="s">
        <v>2166</v>
      </c>
      <c r="K989" s="16">
        <v>0</v>
      </c>
    </row>
    <row r="990" spans="1:11" ht="15.75" customHeight="1" x14ac:dyDescent="0.35">
      <c r="A990" s="30">
        <v>15725</v>
      </c>
      <c r="B990" s="13" t="s">
        <v>2226</v>
      </c>
      <c r="C990" s="13" t="str">
        <f t="shared" si="18"/>
        <v>Pure Cotton Brand Logo T-Shirt</v>
      </c>
      <c r="D990" s="14">
        <v>299.39999999999998</v>
      </c>
      <c r="E990" s="13">
        <v>499</v>
      </c>
      <c r="F990" s="38">
        <v>4.0999999999999996</v>
      </c>
      <c r="G990" s="33">
        <v>418</v>
      </c>
      <c r="H990" s="40">
        <v>40</v>
      </c>
      <c r="I990" s="49" t="s">
        <v>37</v>
      </c>
      <c r="J990" s="17" t="s">
        <v>2227</v>
      </c>
      <c r="K990" s="16">
        <v>124982</v>
      </c>
    </row>
    <row r="991" spans="1:11" ht="15.75" customHeight="1" x14ac:dyDescent="0.35">
      <c r="A991" s="30">
        <v>12155</v>
      </c>
      <c r="B991" s="13" t="s">
        <v>1420</v>
      </c>
      <c r="C991" s="13" t="str">
        <f t="shared" si="18"/>
        <v>Pure Cotton Night Suit</v>
      </c>
      <c r="D991" s="14">
        <v>2499</v>
      </c>
      <c r="E991" s="13">
        <v>2499</v>
      </c>
      <c r="F991" s="19">
        <v>0</v>
      </c>
      <c r="G991" s="33">
        <v>0</v>
      </c>
      <c r="H991" s="40">
        <v>0</v>
      </c>
      <c r="I991" s="49" t="s">
        <v>31</v>
      </c>
      <c r="J991" s="17" t="s">
        <v>1421</v>
      </c>
      <c r="K991" s="16">
        <v>0</v>
      </c>
    </row>
    <row r="992" spans="1:11" ht="15.75" customHeight="1" x14ac:dyDescent="0.35">
      <c r="A992" s="30">
        <v>15680</v>
      </c>
      <c r="B992" s="13" t="s">
        <v>1420</v>
      </c>
      <c r="C992" s="13" t="str">
        <f t="shared" si="18"/>
        <v>Pure Cotton Night Suit</v>
      </c>
      <c r="D992" s="14">
        <v>2499</v>
      </c>
      <c r="E992" s="13">
        <v>2499</v>
      </c>
      <c r="F992" s="19">
        <v>0</v>
      </c>
      <c r="G992" s="33">
        <v>0</v>
      </c>
      <c r="H992" s="40">
        <v>0</v>
      </c>
      <c r="I992" s="49" t="s">
        <v>31</v>
      </c>
      <c r="J992" s="17" t="s">
        <v>2204</v>
      </c>
      <c r="K992" s="16">
        <v>0</v>
      </c>
    </row>
    <row r="993" spans="1:11" ht="15.75" customHeight="1" x14ac:dyDescent="0.35">
      <c r="A993" s="30">
        <v>15681</v>
      </c>
      <c r="B993" s="13" t="s">
        <v>1420</v>
      </c>
      <c r="C993" s="13" t="str">
        <f t="shared" si="18"/>
        <v>Pure Cotton Night Suit</v>
      </c>
      <c r="D993" s="14">
        <v>2499</v>
      </c>
      <c r="E993" s="13">
        <v>2499</v>
      </c>
      <c r="F993" s="19">
        <v>0</v>
      </c>
      <c r="G993" s="33">
        <v>0</v>
      </c>
      <c r="H993" s="40">
        <v>0</v>
      </c>
      <c r="I993" s="49" t="s">
        <v>31</v>
      </c>
      <c r="J993" s="17" t="s">
        <v>2205</v>
      </c>
      <c r="K993" s="16">
        <v>0</v>
      </c>
    </row>
    <row r="994" spans="1:11" ht="15.75" customHeight="1" x14ac:dyDescent="0.35">
      <c r="A994" s="30">
        <v>15682</v>
      </c>
      <c r="B994" s="13" t="s">
        <v>1420</v>
      </c>
      <c r="C994" s="13" t="str">
        <f t="shared" si="18"/>
        <v>Pure Cotton Night Suit</v>
      </c>
      <c r="D994" s="14">
        <v>2499</v>
      </c>
      <c r="E994" s="13">
        <v>2499</v>
      </c>
      <c r="F994" s="19">
        <v>0</v>
      </c>
      <c r="G994" s="33">
        <v>0</v>
      </c>
      <c r="H994" s="40">
        <v>0</v>
      </c>
      <c r="I994" s="49" t="s">
        <v>31</v>
      </c>
      <c r="J994" s="17" t="s">
        <v>2206</v>
      </c>
      <c r="K994" s="16">
        <v>0</v>
      </c>
    </row>
    <row r="995" spans="1:11" ht="15.75" customHeight="1" x14ac:dyDescent="0.35">
      <c r="A995" s="30">
        <v>15683</v>
      </c>
      <c r="B995" s="13" t="s">
        <v>1420</v>
      </c>
      <c r="C995" s="13" t="str">
        <f t="shared" si="18"/>
        <v>Pure Cotton Night Suit</v>
      </c>
      <c r="D995" s="14">
        <v>2499</v>
      </c>
      <c r="E995" s="13">
        <v>2499</v>
      </c>
      <c r="F995" s="19">
        <v>0</v>
      </c>
      <c r="G995" s="33">
        <v>0</v>
      </c>
      <c r="H995" s="40">
        <v>0</v>
      </c>
      <c r="I995" s="49" t="s">
        <v>31</v>
      </c>
      <c r="J995" s="17" t="s">
        <v>2207</v>
      </c>
      <c r="K995" s="16">
        <v>0</v>
      </c>
    </row>
    <row r="996" spans="1:11" ht="15.75" customHeight="1" x14ac:dyDescent="0.35">
      <c r="A996" s="30">
        <v>15687</v>
      </c>
      <c r="B996" s="13" t="s">
        <v>1420</v>
      </c>
      <c r="C996" s="13" t="str">
        <f t="shared" ref="C996:C1059" si="19">TRIM(B995:B2751)</f>
        <v>Pure Cotton Night Suit</v>
      </c>
      <c r="D996" s="14">
        <v>3499</v>
      </c>
      <c r="E996" s="13">
        <v>3499</v>
      </c>
      <c r="F996" s="19">
        <v>0</v>
      </c>
      <c r="G996" s="33">
        <v>0</v>
      </c>
      <c r="H996" s="40">
        <v>0</v>
      </c>
      <c r="I996" s="49" t="s">
        <v>31</v>
      </c>
      <c r="J996" s="17" t="s">
        <v>2208</v>
      </c>
      <c r="K996" s="16">
        <v>0</v>
      </c>
    </row>
    <row r="997" spans="1:11" ht="15.75" customHeight="1" x14ac:dyDescent="0.35">
      <c r="A997" s="30">
        <v>10457</v>
      </c>
      <c r="B997" s="13" t="s">
        <v>1027</v>
      </c>
      <c r="C997" s="13" t="str">
        <f t="shared" si="19"/>
        <v>Pure Cotton Round Neck Pure Cotton T-Shirt</v>
      </c>
      <c r="D997" s="14">
        <v>299.39999999999998</v>
      </c>
      <c r="E997" s="13">
        <v>499</v>
      </c>
      <c r="F997" s="38">
        <v>4.2</v>
      </c>
      <c r="G997" s="33">
        <v>680</v>
      </c>
      <c r="H997" s="40">
        <v>40</v>
      </c>
      <c r="I997" s="49" t="s">
        <v>37</v>
      </c>
      <c r="J997" s="17" t="s">
        <v>1028</v>
      </c>
      <c r="K997" s="16">
        <v>203320</v>
      </c>
    </row>
    <row r="998" spans="1:11" ht="15.75" customHeight="1" x14ac:dyDescent="0.35">
      <c r="A998" s="30">
        <v>12256</v>
      </c>
      <c r="B998" s="13" t="s">
        <v>1027</v>
      </c>
      <c r="C998" s="13" t="str">
        <f t="shared" si="19"/>
        <v>Pure Cotton Round Neck Pure Cotton T-Shirt</v>
      </c>
      <c r="D998" s="14">
        <v>299.39999999999998</v>
      </c>
      <c r="E998" s="13">
        <v>499</v>
      </c>
      <c r="F998" s="38">
        <v>4.2</v>
      </c>
      <c r="G998" s="33">
        <v>680</v>
      </c>
      <c r="H998" s="40">
        <v>40</v>
      </c>
      <c r="I998" s="49" t="s">
        <v>37</v>
      </c>
      <c r="J998" s="17" t="s">
        <v>1028</v>
      </c>
      <c r="K998" s="16">
        <v>203320</v>
      </c>
    </row>
    <row r="999" spans="1:11" ht="15.75" customHeight="1" x14ac:dyDescent="0.35">
      <c r="A999" s="30">
        <v>6956</v>
      </c>
      <c r="B999" s="13" t="s">
        <v>121</v>
      </c>
      <c r="C999" s="13" t="str">
        <f t="shared" si="19"/>
        <v>Pure Cotton T-Shirt</v>
      </c>
      <c r="D999" s="14">
        <v>1499</v>
      </c>
      <c r="E999" s="13">
        <v>1499</v>
      </c>
      <c r="F999" s="38">
        <v>4.3</v>
      </c>
      <c r="G999" s="33">
        <v>28</v>
      </c>
      <c r="H999" s="40">
        <v>0</v>
      </c>
      <c r="I999" s="20" t="s">
        <v>31</v>
      </c>
      <c r="J999" s="17" t="s">
        <v>122</v>
      </c>
      <c r="K999" s="16">
        <v>41972</v>
      </c>
    </row>
    <row r="1000" spans="1:11" ht="15.75" customHeight="1" x14ac:dyDescent="0.35">
      <c r="A1000" s="30">
        <v>7013</v>
      </c>
      <c r="B1000" s="13" t="s">
        <v>121</v>
      </c>
      <c r="C1000" s="13" t="str">
        <f t="shared" si="19"/>
        <v>Pure Cotton T-Shirt</v>
      </c>
      <c r="D1000" s="14">
        <v>1499</v>
      </c>
      <c r="E1000" s="13">
        <v>1499</v>
      </c>
      <c r="F1000" s="38">
        <v>4.3</v>
      </c>
      <c r="G1000" s="33">
        <v>28</v>
      </c>
      <c r="H1000" s="40">
        <v>0</v>
      </c>
      <c r="I1000" s="20" t="s">
        <v>31</v>
      </c>
      <c r="J1000" s="17" t="s">
        <v>122</v>
      </c>
      <c r="K1000" s="16">
        <v>41972</v>
      </c>
    </row>
    <row r="1001" spans="1:11" ht="15.75" customHeight="1" x14ac:dyDescent="0.35">
      <c r="A1001" s="30">
        <v>8743</v>
      </c>
      <c r="B1001" s="13" t="s">
        <v>121</v>
      </c>
      <c r="C1001" s="13" t="str">
        <f t="shared" si="19"/>
        <v>Pure Cotton T-Shirt</v>
      </c>
      <c r="D1001" s="14">
        <v>269.54999999999995</v>
      </c>
      <c r="E1001" s="13">
        <v>599</v>
      </c>
      <c r="F1001" s="38">
        <v>3.7</v>
      </c>
      <c r="G1001" s="33">
        <v>4300</v>
      </c>
      <c r="H1001" s="40">
        <v>55</v>
      </c>
      <c r="I1001" s="49" t="s">
        <v>37</v>
      </c>
      <c r="J1001" s="17" t="s">
        <v>621</v>
      </c>
      <c r="K1001" s="16">
        <v>1156700</v>
      </c>
    </row>
    <row r="1002" spans="1:11" ht="15.75" customHeight="1" x14ac:dyDescent="0.35">
      <c r="A1002" s="30">
        <v>10460</v>
      </c>
      <c r="B1002" s="13" t="s">
        <v>121</v>
      </c>
      <c r="C1002" s="13" t="str">
        <f t="shared" si="19"/>
        <v>Pure Cotton T-Shirt</v>
      </c>
      <c r="D1002" s="14">
        <v>269.54999999999995</v>
      </c>
      <c r="E1002" s="13">
        <v>599</v>
      </c>
      <c r="F1002" s="38">
        <v>3.7</v>
      </c>
      <c r="G1002" s="33">
        <v>4300</v>
      </c>
      <c r="H1002" s="40">
        <v>55</v>
      </c>
      <c r="I1002" s="49" t="s">
        <v>37</v>
      </c>
      <c r="J1002" s="17" t="s">
        <v>621</v>
      </c>
      <c r="K1002" s="16">
        <v>1156700</v>
      </c>
    </row>
    <row r="1003" spans="1:11" ht="15.75" customHeight="1" x14ac:dyDescent="0.35">
      <c r="A1003" s="30">
        <v>12262</v>
      </c>
      <c r="B1003" s="13" t="s">
        <v>121</v>
      </c>
      <c r="C1003" s="13" t="str">
        <f t="shared" si="19"/>
        <v>Pure Cotton T-Shirt</v>
      </c>
      <c r="D1003" s="14">
        <v>269.54999999999995</v>
      </c>
      <c r="E1003" s="13">
        <v>599</v>
      </c>
      <c r="F1003" s="38">
        <v>3.7</v>
      </c>
      <c r="G1003" s="33">
        <v>4300</v>
      </c>
      <c r="H1003" s="40">
        <v>55</v>
      </c>
      <c r="I1003" s="49" t="s">
        <v>37</v>
      </c>
      <c r="J1003" s="17" t="s">
        <v>621</v>
      </c>
      <c r="K1003" s="16">
        <v>1156700</v>
      </c>
    </row>
    <row r="1004" spans="1:11" ht="15.75" customHeight="1" x14ac:dyDescent="0.35">
      <c r="A1004" s="30">
        <v>13988</v>
      </c>
      <c r="B1004" s="13" t="s">
        <v>121</v>
      </c>
      <c r="C1004" s="13" t="str">
        <f t="shared" si="19"/>
        <v>Pure Cotton T-Shirt</v>
      </c>
      <c r="D1004" s="14">
        <v>449.54999999999995</v>
      </c>
      <c r="E1004" s="13">
        <v>999</v>
      </c>
      <c r="F1004" s="38">
        <v>4.0999999999999996</v>
      </c>
      <c r="G1004" s="33">
        <v>3500</v>
      </c>
      <c r="H1004" s="40">
        <v>55</v>
      </c>
      <c r="I1004" s="49" t="s">
        <v>37</v>
      </c>
      <c r="J1004" s="17" t="s">
        <v>1842</v>
      </c>
      <c r="K1004" s="16">
        <v>1571500</v>
      </c>
    </row>
    <row r="1005" spans="1:11" ht="15.75" customHeight="1" x14ac:dyDescent="0.35">
      <c r="A1005" s="30">
        <v>13966</v>
      </c>
      <c r="B1005" s="13" t="s">
        <v>1820</v>
      </c>
      <c r="C1005" s="13" t="str">
        <f t="shared" si="19"/>
        <v>Pure Cotton T-Shirt With Contrast Raw Edge</v>
      </c>
      <c r="D1005" s="14">
        <v>309.38</v>
      </c>
      <c r="E1005" s="13">
        <v>499</v>
      </c>
      <c r="F1005" s="38">
        <v>4.0999999999999996</v>
      </c>
      <c r="G1005" s="33">
        <v>2100</v>
      </c>
      <c r="H1005" s="40">
        <v>38</v>
      </c>
      <c r="I1005" s="49" t="s">
        <v>37</v>
      </c>
      <c r="J1005" s="17" t="s">
        <v>1821</v>
      </c>
      <c r="K1005" s="16">
        <v>648900</v>
      </c>
    </row>
    <row r="1006" spans="1:11" ht="15.75" customHeight="1" x14ac:dyDescent="0.35">
      <c r="A1006" s="30">
        <v>16604</v>
      </c>
      <c r="B1006" s="13" t="s">
        <v>2485</v>
      </c>
      <c r="C1006" s="13" t="str">
        <f t="shared" si="19"/>
        <v>PURE Eau De Parfum 100 Ml</v>
      </c>
      <c r="D1006" s="14">
        <v>598</v>
      </c>
      <c r="E1006" s="13">
        <v>1495</v>
      </c>
      <c r="F1006" s="38">
        <v>4.2</v>
      </c>
      <c r="G1006" s="33">
        <v>245</v>
      </c>
      <c r="H1006" s="40">
        <v>60</v>
      </c>
      <c r="I1006" s="20" t="s">
        <v>34</v>
      </c>
      <c r="J1006" s="17" t="s">
        <v>2486</v>
      </c>
      <c r="K1006" s="16">
        <v>146510</v>
      </c>
    </row>
    <row r="1007" spans="1:11" ht="15.75" customHeight="1" x14ac:dyDescent="0.35">
      <c r="A1007" s="30">
        <v>16189</v>
      </c>
      <c r="B1007" s="13" t="s">
        <v>2351</v>
      </c>
      <c r="C1007" s="13" t="str">
        <f t="shared" si="19"/>
        <v>Pwrframe Tr 2 Elektro Shoes</v>
      </c>
      <c r="D1007" s="14">
        <v>3999.5</v>
      </c>
      <c r="E1007" s="13">
        <v>7999</v>
      </c>
      <c r="F1007" s="19">
        <v>0</v>
      </c>
      <c r="G1007" s="33">
        <v>0</v>
      </c>
      <c r="H1007" s="40">
        <v>50</v>
      </c>
      <c r="I1007" s="20" t="s">
        <v>77</v>
      </c>
      <c r="J1007" s="17" t="s">
        <v>2352</v>
      </c>
      <c r="K1007" s="16">
        <v>0</v>
      </c>
    </row>
    <row r="1008" spans="1:11" ht="15.75" customHeight="1" x14ac:dyDescent="0.35">
      <c r="A1008" s="30">
        <v>15366</v>
      </c>
      <c r="B1008" s="13" t="s">
        <v>2156</v>
      </c>
      <c r="C1008" s="13" t="str">
        <f t="shared" si="19"/>
        <v>Queen Bedsheet &amp; Pillow Covers</v>
      </c>
      <c r="D1008" s="14">
        <v>2499</v>
      </c>
      <c r="E1008" s="13">
        <v>2499</v>
      </c>
      <c r="F1008" s="19">
        <v>0</v>
      </c>
      <c r="G1008" s="33">
        <v>0</v>
      </c>
      <c r="H1008" s="40">
        <v>0</v>
      </c>
      <c r="I1008" s="49" t="s">
        <v>31</v>
      </c>
      <c r="J1008" s="17" t="s">
        <v>2157</v>
      </c>
      <c r="K1008" s="16">
        <v>0</v>
      </c>
    </row>
    <row r="1009" spans="1:11" ht="15.75" customHeight="1" x14ac:dyDescent="0.35">
      <c r="A1009" s="30">
        <v>8745</v>
      </c>
      <c r="B1009" s="13" t="s">
        <v>624</v>
      </c>
      <c r="C1009" s="13" t="str">
        <f t="shared" si="19"/>
        <v>Raglan Sleeved T-Shirt</v>
      </c>
      <c r="D1009" s="14">
        <v>359.6</v>
      </c>
      <c r="E1009" s="13">
        <v>899</v>
      </c>
      <c r="F1009" s="38">
        <v>4.2</v>
      </c>
      <c r="G1009" s="33">
        <v>11300</v>
      </c>
      <c r="H1009" s="40">
        <v>60</v>
      </c>
      <c r="I1009" s="49" t="s">
        <v>155</v>
      </c>
      <c r="J1009" s="17" t="s">
        <v>625</v>
      </c>
      <c r="K1009" s="16">
        <v>4056700</v>
      </c>
    </row>
    <row r="1010" spans="1:11" ht="15.75" customHeight="1" x14ac:dyDescent="0.35">
      <c r="A1010" s="30">
        <v>10537</v>
      </c>
      <c r="B1010" s="13" t="s">
        <v>624</v>
      </c>
      <c r="C1010" s="13" t="str">
        <f t="shared" si="19"/>
        <v>Raglan Sleeved T-Shirt</v>
      </c>
      <c r="D1010" s="14">
        <v>359.6</v>
      </c>
      <c r="E1010" s="13">
        <v>899</v>
      </c>
      <c r="F1010" s="38">
        <v>4.2</v>
      </c>
      <c r="G1010" s="33">
        <v>11300</v>
      </c>
      <c r="H1010" s="40">
        <v>60</v>
      </c>
      <c r="I1010" s="49" t="s">
        <v>155</v>
      </c>
      <c r="J1010" s="17" t="s">
        <v>625</v>
      </c>
      <c r="K1010" s="16">
        <v>4056700</v>
      </c>
    </row>
    <row r="1011" spans="1:11" ht="15.75" customHeight="1" x14ac:dyDescent="0.35">
      <c r="A1011" s="30">
        <v>7002</v>
      </c>
      <c r="B1011" s="13" t="s">
        <v>184</v>
      </c>
      <c r="C1011" s="13" t="str">
        <f t="shared" si="19"/>
        <v>Rapid Dry Training T-Shirt</v>
      </c>
      <c r="D1011" s="14">
        <v>384.45</v>
      </c>
      <c r="E1011" s="13">
        <v>699</v>
      </c>
      <c r="F1011" s="38">
        <v>4.4000000000000004</v>
      </c>
      <c r="G1011" s="33">
        <v>3900</v>
      </c>
      <c r="H1011" s="40">
        <v>45</v>
      </c>
      <c r="I1011" s="20" t="s">
        <v>155</v>
      </c>
      <c r="J1011" s="17" t="s">
        <v>185</v>
      </c>
      <c r="K1011" s="16">
        <v>1497600</v>
      </c>
    </row>
    <row r="1012" spans="1:11" ht="15.75" customHeight="1" x14ac:dyDescent="0.35">
      <c r="A1012" s="30">
        <v>10451</v>
      </c>
      <c r="B1012" s="13" t="s">
        <v>1018</v>
      </c>
      <c r="C1012" s="13" t="str">
        <f t="shared" si="19"/>
        <v>Rapid Dry T-Shirt</v>
      </c>
      <c r="D1012" s="14">
        <v>359.6</v>
      </c>
      <c r="E1012" s="13">
        <v>899</v>
      </c>
      <c r="F1012" s="38">
        <v>4.3</v>
      </c>
      <c r="G1012" s="33">
        <v>4700</v>
      </c>
      <c r="H1012" s="40">
        <v>60</v>
      </c>
      <c r="I1012" s="49" t="s">
        <v>155</v>
      </c>
      <c r="J1012" s="17" t="s">
        <v>1019</v>
      </c>
      <c r="K1012" s="16">
        <v>1687300</v>
      </c>
    </row>
    <row r="1013" spans="1:11" ht="15.75" customHeight="1" x14ac:dyDescent="0.35">
      <c r="A1013" s="30">
        <v>10547</v>
      </c>
      <c r="B1013" s="13" t="s">
        <v>1018</v>
      </c>
      <c r="C1013" s="13" t="str">
        <f t="shared" si="19"/>
        <v>Rapid Dry T-Shirt</v>
      </c>
      <c r="D1013" s="14">
        <v>359.6</v>
      </c>
      <c r="E1013" s="13">
        <v>899</v>
      </c>
      <c r="F1013" s="38">
        <v>4.3</v>
      </c>
      <c r="G1013" s="33">
        <v>4700</v>
      </c>
      <c r="H1013" s="40">
        <v>60</v>
      </c>
      <c r="I1013" s="49" t="s">
        <v>155</v>
      </c>
      <c r="J1013" s="17" t="s">
        <v>1019</v>
      </c>
      <c r="K1013" s="16">
        <v>1687300</v>
      </c>
    </row>
    <row r="1014" spans="1:11" ht="15.75" customHeight="1" x14ac:dyDescent="0.35">
      <c r="A1014" s="30">
        <v>14740</v>
      </c>
      <c r="B1014" s="13" t="s">
        <v>2008</v>
      </c>
      <c r="C1014" s="13" t="str">
        <f t="shared" si="19"/>
        <v>Rapid-Dry Running Track Pants</v>
      </c>
      <c r="D1014" s="14">
        <v>1199.5</v>
      </c>
      <c r="E1014" s="13">
        <v>2399</v>
      </c>
      <c r="F1014" s="38">
        <v>4</v>
      </c>
      <c r="G1014" s="33">
        <v>200</v>
      </c>
      <c r="H1014" s="40">
        <v>50</v>
      </c>
      <c r="I1014" s="49" t="s">
        <v>155</v>
      </c>
      <c r="J1014" s="17" t="s">
        <v>2009</v>
      </c>
      <c r="K1014" s="16">
        <v>239800</v>
      </c>
    </row>
    <row r="1015" spans="1:11" ht="15.75" customHeight="1" x14ac:dyDescent="0.35">
      <c r="A1015" s="30">
        <v>16456</v>
      </c>
      <c r="B1015" s="13" t="s">
        <v>2008</v>
      </c>
      <c r="C1015" s="13" t="str">
        <f t="shared" si="19"/>
        <v>Rapid-Dry Running Track Pants</v>
      </c>
      <c r="D1015" s="14">
        <v>959.60000000000014</v>
      </c>
      <c r="E1015" s="13">
        <v>2399</v>
      </c>
      <c r="F1015" s="38">
        <v>4.0999999999999996</v>
      </c>
      <c r="G1015" s="33">
        <v>1700</v>
      </c>
      <c r="H1015" s="40">
        <v>60</v>
      </c>
      <c r="I1015" s="20" t="s">
        <v>155</v>
      </c>
      <c r="J1015" s="17" t="s">
        <v>2398</v>
      </c>
      <c r="K1015" s="16">
        <v>1630300</v>
      </c>
    </row>
    <row r="1016" spans="1:11" ht="15.75" customHeight="1" x14ac:dyDescent="0.35">
      <c r="A1016" s="30">
        <v>10937</v>
      </c>
      <c r="B1016" s="13" t="s">
        <v>1143</v>
      </c>
      <c r="C1016" s="13" t="str">
        <f t="shared" si="19"/>
        <v>Rapid-Dry Training Tights</v>
      </c>
      <c r="D1016" s="14">
        <v>899.4</v>
      </c>
      <c r="E1016" s="13">
        <v>1499</v>
      </c>
      <c r="F1016" s="19">
        <v>0</v>
      </c>
      <c r="G1016" s="33">
        <v>0</v>
      </c>
      <c r="H1016" s="40">
        <v>40</v>
      </c>
      <c r="I1016" s="49" t="s">
        <v>155</v>
      </c>
      <c r="J1016" s="17" t="s">
        <v>1144</v>
      </c>
      <c r="K1016" s="16">
        <v>0</v>
      </c>
    </row>
    <row r="1017" spans="1:11" ht="15.75" customHeight="1" x14ac:dyDescent="0.35">
      <c r="A1017" s="30">
        <v>10939</v>
      </c>
      <c r="B1017" s="13" t="s">
        <v>1143</v>
      </c>
      <c r="C1017" s="13" t="str">
        <f t="shared" si="19"/>
        <v>Rapid-Dry Training Tights</v>
      </c>
      <c r="D1017" s="14">
        <v>899.4</v>
      </c>
      <c r="E1017" s="13">
        <v>1499</v>
      </c>
      <c r="F1017" s="19">
        <v>0</v>
      </c>
      <c r="G1017" s="33">
        <v>0</v>
      </c>
      <c r="H1017" s="40">
        <v>40</v>
      </c>
      <c r="I1017" s="49" t="s">
        <v>155</v>
      </c>
      <c r="J1017" s="17" t="s">
        <v>1145</v>
      </c>
      <c r="K1017" s="16">
        <v>0</v>
      </c>
    </row>
    <row r="1018" spans="1:11" ht="15.75" customHeight="1" x14ac:dyDescent="0.35">
      <c r="A1018" s="30">
        <v>10945</v>
      </c>
      <c r="B1018" s="13" t="s">
        <v>1143</v>
      </c>
      <c r="C1018" s="13" t="str">
        <f t="shared" si="19"/>
        <v>Rapid-Dry Training Tights</v>
      </c>
      <c r="D1018" s="14">
        <v>899.4</v>
      </c>
      <c r="E1018" s="13">
        <v>1499</v>
      </c>
      <c r="F1018" s="19">
        <v>0</v>
      </c>
      <c r="G1018" s="33">
        <v>0</v>
      </c>
      <c r="H1018" s="40">
        <v>40</v>
      </c>
      <c r="I1018" s="49" t="s">
        <v>155</v>
      </c>
      <c r="J1018" s="17" t="s">
        <v>1154</v>
      </c>
      <c r="K1018" s="16">
        <v>0</v>
      </c>
    </row>
    <row r="1019" spans="1:11" ht="15.75" customHeight="1" x14ac:dyDescent="0.35">
      <c r="A1019" s="30">
        <v>10948</v>
      </c>
      <c r="B1019" s="13" t="s">
        <v>1143</v>
      </c>
      <c r="C1019" s="13" t="str">
        <f t="shared" si="19"/>
        <v>Rapid-Dry Training Tights</v>
      </c>
      <c r="D1019" s="14">
        <v>899.4</v>
      </c>
      <c r="E1019" s="13">
        <v>1499</v>
      </c>
      <c r="F1019" s="19">
        <v>0</v>
      </c>
      <c r="G1019" s="33">
        <v>0</v>
      </c>
      <c r="H1019" s="40">
        <v>40</v>
      </c>
      <c r="I1019" s="49" t="s">
        <v>155</v>
      </c>
      <c r="J1019" s="17" t="s">
        <v>1159</v>
      </c>
      <c r="K1019" s="16">
        <v>0</v>
      </c>
    </row>
    <row r="1020" spans="1:11" ht="15.75" customHeight="1" x14ac:dyDescent="0.35">
      <c r="A1020" s="30">
        <v>12653</v>
      </c>
      <c r="B1020" s="13" t="s">
        <v>1143</v>
      </c>
      <c r="C1020" s="13" t="str">
        <f t="shared" si="19"/>
        <v>Rapid-Dry Training Tights</v>
      </c>
      <c r="D1020" s="14">
        <v>1019.4</v>
      </c>
      <c r="E1020" s="13">
        <v>1699</v>
      </c>
      <c r="F1020" s="19">
        <v>0</v>
      </c>
      <c r="G1020" s="33">
        <v>0</v>
      </c>
      <c r="H1020" s="40">
        <v>40</v>
      </c>
      <c r="I1020" s="49" t="s">
        <v>155</v>
      </c>
      <c r="J1020" s="17" t="s">
        <v>1535</v>
      </c>
      <c r="K1020" s="16">
        <v>0</v>
      </c>
    </row>
    <row r="1021" spans="1:11" ht="15.75" customHeight="1" x14ac:dyDescent="0.35">
      <c r="A1021" s="30">
        <v>12661</v>
      </c>
      <c r="B1021" s="13" t="s">
        <v>1143</v>
      </c>
      <c r="C1021" s="13" t="str">
        <f t="shared" si="19"/>
        <v>Rapid-Dry Training Tights</v>
      </c>
      <c r="D1021" s="14">
        <v>1019.4</v>
      </c>
      <c r="E1021" s="13">
        <v>1699</v>
      </c>
      <c r="F1021" s="19">
        <v>0</v>
      </c>
      <c r="G1021" s="33">
        <v>0</v>
      </c>
      <c r="H1021" s="40">
        <v>40</v>
      </c>
      <c r="I1021" s="49" t="s">
        <v>155</v>
      </c>
      <c r="J1021" s="17" t="s">
        <v>1540</v>
      </c>
      <c r="K1021" s="16">
        <v>0</v>
      </c>
    </row>
    <row r="1022" spans="1:11" ht="15.75" customHeight="1" x14ac:dyDescent="0.35">
      <c r="A1022" s="30">
        <v>16153</v>
      </c>
      <c r="B1022" s="13" t="s">
        <v>1143</v>
      </c>
      <c r="C1022" s="13" t="str">
        <f t="shared" si="19"/>
        <v>Rapid-Dry Training Tights</v>
      </c>
      <c r="D1022" s="14">
        <v>899.4</v>
      </c>
      <c r="E1022" s="13">
        <v>1499</v>
      </c>
      <c r="F1022" s="19">
        <v>0</v>
      </c>
      <c r="G1022" s="33">
        <v>0</v>
      </c>
      <c r="H1022" s="40">
        <v>40</v>
      </c>
      <c r="I1022" s="20" t="s">
        <v>155</v>
      </c>
      <c r="J1022" s="17" t="s">
        <v>2334</v>
      </c>
      <c r="K1022" s="16">
        <v>0</v>
      </c>
    </row>
    <row r="1023" spans="1:11" ht="15.75" customHeight="1" x14ac:dyDescent="0.35">
      <c r="A1023" s="30">
        <v>16163</v>
      </c>
      <c r="B1023" s="13" t="s">
        <v>1143</v>
      </c>
      <c r="C1023" s="13" t="str">
        <f t="shared" si="19"/>
        <v>Rapid-Dry Training Tights</v>
      </c>
      <c r="D1023" s="14">
        <v>899.4</v>
      </c>
      <c r="E1023" s="13">
        <v>1499</v>
      </c>
      <c r="F1023" s="19">
        <v>0</v>
      </c>
      <c r="G1023" s="33">
        <v>0</v>
      </c>
      <c r="H1023" s="40">
        <v>40</v>
      </c>
      <c r="I1023" s="20" t="s">
        <v>155</v>
      </c>
      <c r="J1023" s="17" t="s">
        <v>2339</v>
      </c>
      <c r="K1023" s="16">
        <v>0</v>
      </c>
    </row>
    <row r="1024" spans="1:11" ht="15.75" customHeight="1" x14ac:dyDescent="0.35">
      <c r="A1024" s="30">
        <v>16179</v>
      </c>
      <c r="B1024" s="13" t="s">
        <v>1143</v>
      </c>
      <c r="C1024" s="13" t="str">
        <f t="shared" si="19"/>
        <v>Rapid-Dry Training Tights</v>
      </c>
      <c r="D1024" s="14">
        <v>1019.4</v>
      </c>
      <c r="E1024" s="13">
        <v>1699</v>
      </c>
      <c r="F1024" s="19">
        <v>0</v>
      </c>
      <c r="G1024" s="33">
        <v>0</v>
      </c>
      <c r="H1024" s="40">
        <v>40</v>
      </c>
      <c r="I1024" s="20" t="s">
        <v>155</v>
      </c>
      <c r="J1024" s="17" t="s">
        <v>1540</v>
      </c>
      <c r="K1024" s="16">
        <v>0</v>
      </c>
    </row>
    <row r="1025" spans="1:11" ht="15.75" customHeight="1" x14ac:dyDescent="0.35">
      <c r="A1025" s="30">
        <v>16191</v>
      </c>
      <c r="B1025" s="13" t="s">
        <v>1143</v>
      </c>
      <c r="C1025" s="13" t="str">
        <f t="shared" si="19"/>
        <v>Rapid-Dry Training Tights</v>
      </c>
      <c r="D1025" s="14">
        <v>899.4</v>
      </c>
      <c r="E1025" s="13">
        <v>1499</v>
      </c>
      <c r="F1025" s="19">
        <v>0</v>
      </c>
      <c r="G1025" s="33">
        <v>0</v>
      </c>
      <c r="H1025" s="40">
        <v>40</v>
      </c>
      <c r="I1025" s="20" t="s">
        <v>155</v>
      </c>
      <c r="J1025" s="17" t="s">
        <v>2353</v>
      </c>
      <c r="K1025" s="16">
        <v>0</v>
      </c>
    </row>
    <row r="1026" spans="1:11" ht="15.75" customHeight="1" x14ac:dyDescent="0.35">
      <c r="A1026" s="30">
        <v>8718</v>
      </c>
      <c r="B1026" s="13" t="s">
        <v>601</v>
      </c>
      <c r="C1026" s="13" t="str">
        <f t="shared" si="19"/>
        <v>Rapid-Dry T-Shirt</v>
      </c>
      <c r="D1026" s="14">
        <v>494.45</v>
      </c>
      <c r="E1026" s="13">
        <v>899</v>
      </c>
      <c r="F1026" s="38">
        <v>4.0999999999999996</v>
      </c>
      <c r="G1026" s="33">
        <v>10300</v>
      </c>
      <c r="H1026" s="40">
        <v>45</v>
      </c>
      <c r="I1026" s="49" t="s">
        <v>155</v>
      </c>
      <c r="J1026" s="17" t="s">
        <v>602</v>
      </c>
      <c r="K1026" s="16">
        <v>5088200</v>
      </c>
    </row>
    <row r="1027" spans="1:11" ht="15.75" customHeight="1" x14ac:dyDescent="0.35">
      <c r="A1027" s="30">
        <v>10501</v>
      </c>
      <c r="B1027" s="13" t="s">
        <v>601</v>
      </c>
      <c r="C1027" s="13" t="str">
        <f t="shared" si="19"/>
        <v>Rapid-Dry T-Shirt</v>
      </c>
      <c r="D1027" s="14">
        <v>494.45</v>
      </c>
      <c r="E1027" s="13">
        <v>899</v>
      </c>
      <c r="F1027" s="38">
        <v>4.0999999999999996</v>
      </c>
      <c r="G1027" s="33">
        <v>10300</v>
      </c>
      <c r="H1027" s="40">
        <v>45</v>
      </c>
      <c r="I1027" s="49" t="s">
        <v>155</v>
      </c>
      <c r="J1027" s="17" t="s">
        <v>602</v>
      </c>
      <c r="K1027" s="16">
        <v>5088200</v>
      </c>
    </row>
    <row r="1028" spans="1:11" ht="15.75" customHeight="1" x14ac:dyDescent="0.35">
      <c r="A1028" s="30">
        <v>13967</v>
      </c>
      <c r="B1028" s="13" t="s">
        <v>1822</v>
      </c>
      <c r="C1028" s="13" t="str">
        <f t="shared" si="19"/>
        <v>Raw Edge Cotton Pure Cotton T-Shirt</v>
      </c>
      <c r="D1028" s="14">
        <v>359.4</v>
      </c>
      <c r="E1028" s="13">
        <v>599</v>
      </c>
      <c r="F1028" s="38">
        <v>4.2</v>
      </c>
      <c r="G1028" s="33">
        <v>5500</v>
      </c>
      <c r="H1028" s="40">
        <v>40</v>
      </c>
      <c r="I1028" s="49" t="s">
        <v>37</v>
      </c>
      <c r="J1028" s="17" t="s">
        <v>1823</v>
      </c>
      <c r="K1028" s="16">
        <v>1974500</v>
      </c>
    </row>
    <row r="1029" spans="1:11" ht="15.75" customHeight="1" x14ac:dyDescent="0.35">
      <c r="A1029" s="30">
        <v>16600</v>
      </c>
      <c r="B1029" s="13" t="s">
        <v>2484</v>
      </c>
      <c r="C1029" s="13" t="str">
        <f t="shared" si="19"/>
        <v>Rbk Fitness Power Mesh Polo T-Shirt</v>
      </c>
      <c r="D1029" s="14">
        <v>1119.3</v>
      </c>
      <c r="E1029" s="13">
        <v>1599</v>
      </c>
      <c r="F1029" s="19">
        <v>0</v>
      </c>
      <c r="G1029" s="33">
        <v>0</v>
      </c>
      <c r="H1029" s="40">
        <v>30</v>
      </c>
      <c r="I1029" s="20" t="s">
        <v>387</v>
      </c>
      <c r="J1029" s="77" t="s">
        <v>2763</v>
      </c>
      <c r="K1029" s="16">
        <v>0</v>
      </c>
    </row>
    <row r="1030" spans="1:11" ht="15.75" customHeight="1" x14ac:dyDescent="0.35">
      <c r="A1030" s="30">
        <v>9161</v>
      </c>
      <c r="B1030" s="13" t="s">
        <v>709</v>
      </c>
      <c r="C1030" s="13" t="str">
        <f t="shared" si="19"/>
        <v>Rcb Pure Cotton Polo T-Shirt</v>
      </c>
      <c r="D1030" s="14">
        <v>2999</v>
      </c>
      <c r="E1030" s="13">
        <v>2999</v>
      </c>
      <c r="F1030" s="19">
        <v>0</v>
      </c>
      <c r="G1030" s="33">
        <v>0</v>
      </c>
      <c r="H1030" s="40">
        <v>0</v>
      </c>
      <c r="I1030" s="49" t="s">
        <v>77</v>
      </c>
      <c r="J1030" s="17" t="s">
        <v>710</v>
      </c>
      <c r="K1030" s="16">
        <v>0</v>
      </c>
    </row>
    <row r="1031" spans="1:11" ht="15.75" customHeight="1" x14ac:dyDescent="0.35">
      <c r="A1031" s="30">
        <v>15750</v>
      </c>
      <c r="B1031" s="13" t="s">
        <v>2247</v>
      </c>
      <c r="C1031" s="13" t="str">
        <f t="shared" si="19"/>
        <v>Rcb Replica Jersey T-Shirt</v>
      </c>
      <c r="D1031" s="14">
        <v>1079.4000000000001</v>
      </c>
      <c r="E1031" s="13">
        <v>1799</v>
      </c>
      <c r="F1031" s="38">
        <v>4.5</v>
      </c>
      <c r="G1031" s="33">
        <v>548</v>
      </c>
      <c r="H1031" s="40">
        <v>40</v>
      </c>
      <c r="I1031" s="49" t="s">
        <v>77</v>
      </c>
      <c r="J1031" s="17" t="s">
        <v>2248</v>
      </c>
      <c r="K1031" s="16">
        <v>591292</v>
      </c>
    </row>
    <row r="1032" spans="1:11" ht="15.75" customHeight="1" x14ac:dyDescent="0.35">
      <c r="A1032" s="30">
        <v>12667</v>
      </c>
      <c r="B1032" s="13" t="s">
        <v>1544</v>
      </c>
      <c r="C1032" s="13" t="str">
        <f t="shared" si="19"/>
        <v>Redeem Profoam Running Shoes</v>
      </c>
      <c r="D1032" s="14">
        <v>3999.5</v>
      </c>
      <c r="E1032" s="13">
        <v>7999</v>
      </c>
      <c r="F1032" s="19">
        <v>0</v>
      </c>
      <c r="G1032" s="33">
        <v>0</v>
      </c>
      <c r="H1032" s="40">
        <v>50</v>
      </c>
      <c r="I1032" s="49" t="s">
        <v>77</v>
      </c>
      <c r="J1032" s="17" t="s">
        <v>1545</v>
      </c>
      <c r="K1032" s="16">
        <v>0</v>
      </c>
    </row>
    <row r="1033" spans="1:11" ht="15.75" customHeight="1" x14ac:dyDescent="0.35">
      <c r="A1033" s="30">
        <v>16169</v>
      </c>
      <c r="B1033" s="13" t="s">
        <v>1544</v>
      </c>
      <c r="C1033" s="13" t="str">
        <f t="shared" si="19"/>
        <v>Redeem Profoam Running Shoes</v>
      </c>
      <c r="D1033" s="14">
        <v>3999.5</v>
      </c>
      <c r="E1033" s="13">
        <v>7999</v>
      </c>
      <c r="F1033" s="19">
        <v>0</v>
      </c>
      <c r="G1033" s="33">
        <v>0</v>
      </c>
      <c r="H1033" s="40">
        <v>50</v>
      </c>
      <c r="I1033" s="20" t="s">
        <v>77</v>
      </c>
      <c r="J1033" s="17" t="s">
        <v>1545</v>
      </c>
      <c r="K1033" s="16">
        <v>0</v>
      </c>
    </row>
    <row r="1034" spans="1:11" ht="15.75" customHeight="1" x14ac:dyDescent="0.35">
      <c r="A1034" s="30">
        <v>13962</v>
      </c>
      <c r="B1034" s="13" t="s">
        <v>1815</v>
      </c>
      <c r="C1034" s="13" t="str">
        <f t="shared" si="19"/>
        <v>Regular Fit Cotton T-Shirt</v>
      </c>
      <c r="D1034" s="14">
        <v>559.29999999999995</v>
      </c>
      <c r="E1034" s="13">
        <v>799</v>
      </c>
      <c r="F1034" s="38">
        <v>4.4000000000000004</v>
      </c>
      <c r="G1034" s="33">
        <v>378</v>
      </c>
      <c r="H1034" s="40">
        <v>30</v>
      </c>
      <c r="I1034" s="49" t="s">
        <v>158</v>
      </c>
      <c r="J1034" s="17" t="s">
        <v>1816</v>
      </c>
      <c r="K1034" s="16">
        <v>211302</v>
      </c>
    </row>
    <row r="1035" spans="1:11" ht="15.75" customHeight="1" x14ac:dyDescent="0.35">
      <c r="A1035" s="30">
        <v>15798</v>
      </c>
      <c r="B1035" s="13" t="s">
        <v>1815</v>
      </c>
      <c r="C1035" s="13" t="str">
        <f t="shared" si="19"/>
        <v>Regular Fit Cotton T-Shirt</v>
      </c>
      <c r="D1035" s="14">
        <v>559.29999999999995</v>
      </c>
      <c r="E1035" s="13">
        <v>799</v>
      </c>
      <c r="F1035" s="38">
        <v>4.4000000000000004</v>
      </c>
      <c r="G1035" s="33">
        <v>378</v>
      </c>
      <c r="H1035" s="40">
        <v>30</v>
      </c>
      <c r="I1035" s="20" t="s">
        <v>158</v>
      </c>
      <c r="J1035" s="17" t="s">
        <v>1816</v>
      </c>
      <c r="K1035" s="16">
        <v>211302</v>
      </c>
    </row>
    <row r="1036" spans="1:11" ht="15.75" customHeight="1" x14ac:dyDescent="0.35">
      <c r="A1036" s="30">
        <v>7707</v>
      </c>
      <c r="B1036" s="13" t="s">
        <v>336</v>
      </c>
      <c r="C1036" s="13" t="str">
        <f t="shared" si="19"/>
        <v>Regular Fit Joggers</v>
      </c>
      <c r="D1036" s="14">
        <v>1049.3</v>
      </c>
      <c r="E1036" s="13">
        <v>1499</v>
      </c>
      <c r="F1036" s="38">
        <v>4.3</v>
      </c>
      <c r="G1036" s="33">
        <v>89</v>
      </c>
      <c r="H1036" s="40">
        <v>30</v>
      </c>
      <c r="I1036" s="20" t="s">
        <v>158</v>
      </c>
      <c r="J1036" s="17" t="s">
        <v>337</v>
      </c>
      <c r="K1036" s="16">
        <v>93361</v>
      </c>
    </row>
    <row r="1037" spans="1:11" ht="15.75" customHeight="1" x14ac:dyDescent="0.35">
      <c r="A1037" s="30">
        <v>6986</v>
      </c>
      <c r="B1037" s="13" t="s">
        <v>164</v>
      </c>
      <c r="C1037" s="13" t="str">
        <f t="shared" si="19"/>
        <v>Regular Fit Printed T-Shirt</v>
      </c>
      <c r="D1037" s="14">
        <v>699</v>
      </c>
      <c r="E1037" s="13">
        <v>699</v>
      </c>
      <c r="F1037" s="19">
        <v>0</v>
      </c>
      <c r="G1037" s="33">
        <v>0</v>
      </c>
      <c r="H1037" s="40">
        <v>0</v>
      </c>
      <c r="I1037" s="20" t="s">
        <v>158</v>
      </c>
      <c r="J1037" s="17" t="s">
        <v>165</v>
      </c>
      <c r="K1037" s="16">
        <v>0</v>
      </c>
    </row>
    <row r="1038" spans="1:11" ht="15.75" customHeight="1" x14ac:dyDescent="0.35">
      <c r="A1038" s="30">
        <v>7049</v>
      </c>
      <c r="B1038" s="13" t="s">
        <v>164</v>
      </c>
      <c r="C1038" s="13" t="str">
        <f t="shared" si="19"/>
        <v>Regular Fit Printed T-Shirt</v>
      </c>
      <c r="D1038" s="14">
        <v>699</v>
      </c>
      <c r="E1038" s="13">
        <v>699</v>
      </c>
      <c r="F1038" s="19">
        <v>0</v>
      </c>
      <c r="G1038" s="33">
        <v>0</v>
      </c>
      <c r="H1038" s="40">
        <v>0</v>
      </c>
      <c r="I1038" s="20" t="s">
        <v>158</v>
      </c>
      <c r="J1038" s="17" t="s">
        <v>165</v>
      </c>
      <c r="K1038" s="16">
        <v>0</v>
      </c>
    </row>
    <row r="1039" spans="1:11" ht="15.75" customHeight="1" x14ac:dyDescent="0.35">
      <c r="A1039" s="30">
        <v>13963</v>
      </c>
      <c r="B1039" s="13" t="s">
        <v>1817</v>
      </c>
      <c r="C1039" s="13" t="str">
        <f t="shared" si="19"/>
        <v>Regular Fit Round-Neck T-Shirt</v>
      </c>
      <c r="D1039" s="14">
        <v>424.15</v>
      </c>
      <c r="E1039" s="13">
        <v>499</v>
      </c>
      <c r="F1039" s="38">
        <v>4.4000000000000004</v>
      </c>
      <c r="G1039" s="33">
        <v>124</v>
      </c>
      <c r="H1039" s="40">
        <v>15</v>
      </c>
      <c r="I1039" s="49" t="s">
        <v>158</v>
      </c>
      <c r="J1039" s="17" t="s">
        <v>1818</v>
      </c>
      <c r="K1039" s="16">
        <v>52576</v>
      </c>
    </row>
    <row r="1040" spans="1:11" ht="15.75" customHeight="1" x14ac:dyDescent="0.35">
      <c r="A1040" s="30">
        <v>15730</v>
      </c>
      <c r="B1040" s="13" t="s">
        <v>1817</v>
      </c>
      <c r="C1040" s="13" t="str">
        <f t="shared" si="19"/>
        <v>Regular Fit Round-Neck T-Shirt</v>
      </c>
      <c r="D1040" s="14">
        <v>499</v>
      </c>
      <c r="E1040" s="13">
        <v>499</v>
      </c>
      <c r="F1040" s="38">
        <v>3.9</v>
      </c>
      <c r="G1040" s="33">
        <v>8</v>
      </c>
      <c r="H1040" s="40">
        <v>0</v>
      </c>
      <c r="I1040" s="49" t="s">
        <v>158</v>
      </c>
      <c r="J1040" s="17" t="s">
        <v>2232</v>
      </c>
      <c r="K1040" s="16">
        <v>3992</v>
      </c>
    </row>
    <row r="1041" spans="1:11" ht="15.75" customHeight="1" x14ac:dyDescent="0.35">
      <c r="A1041" s="30">
        <v>15799</v>
      </c>
      <c r="B1041" s="13" t="s">
        <v>1817</v>
      </c>
      <c r="C1041" s="13" t="str">
        <f t="shared" si="19"/>
        <v>Regular Fit Round-Neck T-Shirt</v>
      </c>
      <c r="D1041" s="14">
        <v>424.15</v>
      </c>
      <c r="E1041" s="13">
        <v>499</v>
      </c>
      <c r="F1041" s="38">
        <v>4.4000000000000004</v>
      </c>
      <c r="G1041" s="33">
        <v>124</v>
      </c>
      <c r="H1041" s="40">
        <v>15</v>
      </c>
      <c r="I1041" s="20" t="s">
        <v>158</v>
      </c>
      <c r="J1041" s="17" t="s">
        <v>1818</v>
      </c>
      <c r="K1041" s="16">
        <v>52576</v>
      </c>
    </row>
    <row r="1042" spans="1:11" ht="15.75" customHeight="1" x14ac:dyDescent="0.35">
      <c r="A1042" s="30">
        <v>12954</v>
      </c>
      <c r="B1042" s="13" t="s">
        <v>1597</v>
      </c>
      <c r="C1042" s="13" t="str">
        <f t="shared" si="19"/>
        <v>Regular Fit Sweatshirt Shorts</v>
      </c>
      <c r="D1042" s="14">
        <v>799</v>
      </c>
      <c r="E1042" s="13">
        <v>799</v>
      </c>
      <c r="F1042" s="38">
        <v>4.7</v>
      </c>
      <c r="G1042" s="33">
        <v>24</v>
      </c>
      <c r="H1042" s="40">
        <v>0</v>
      </c>
      <c r="I1042" s="49" t="s">
        <v>158</v>
      </c>
      <c r="J1042" s="17" t="s">
        <v>1598</v>
      </c>
      <c r="K1042" s="16">
        <v>19176</v>
      </c>
    </row>
    <row r="1043" spans="1:11" ht="15.75" customHeight="1" x14ac:dyDescent="0.35">
      <c r="A1043" s="30">
        <v>12243</v>
      </c>
      <c r="B1043" s="13" t="s">
        <v>1452</v>
      </c>
      <c r="C1043" s="13" t="str">
        <f t="shared" si="19"/>
        <v>Relaxed Fit Cotton T-Shirt</v>
      </c>
      <c r="D1043" s="14">
        <v>1169.0999999999999</v>
      </c>
      <c r="E1043" s="13">
        <v>1299</v>
      </c>
      <c r="F1043" s="38">
        <v>4.4000000000000004</v>
      </c>
      <c r="G1043" s="33">
        <v>30</v>
      </c>
      <c r="H1043" s="40">
        <v>10</v>
      </c>
      <c r="I1043" s="49" t="s">
        <v>158</v>
      </c>
      <c r="J1043" s="17" t="s">
        <v>1453</v>
      </c>
      <c r="K1043" s="16">
        <v>35070</v>
      </c>
    </row>
    <row r="1044" spans="1:11" ht="15.75" customHeight="1" x14ac:dyDescent="0.35">
      <c r="A1044" s="30">
        <v>12258</v>
      </c>
      <c r="B1044" s="13" t="s">
        <v>1452</v>
      </c>
      <c r="C1044" s="13" t="str">
        <f t="shared" si="19"/>
        <v>Relaxed Fit Cotton T-Shirt</v>
      </c>
      <c r="D1044" s="14">
        <v>449.5</v>
      </c>
      <c r="E1044" s="13">
        <v>899</v>
      </c>
      <c r="F1044" s="38">
        <v>4.3</v>
      </c>
      <c r="G1044" s="33">
        <v>8300</v>
      </c>
      <c r="H1044" s="40">
        <v>50</v>
      </c>
      <c r="I1044" s="49" t="s">
        <v>37</v>
      </c>
      <c r="J1044" s="17" t="s">
        <v>1460</v>
      </c>
      <c r="K1044" s="16">
        <v>3726700</v>
      </c>
    </row>
    <row r="1045" spans="1:11" ht="15.75" customHeight="1" x14ac:dyDescent="0.35">
      <c r="A1045" s="30">
        <v>12279</v>
      </c>
      <c r="B1045" s="13" t="s">
        <v>1452</v>
      </c>
      <c r="C1045" s="13" t="str">
        <f t="shared" si="19"/>
        <v>Relaxed Fit Cotton T-Shirt</v>
      </c>
      <c r="D1045" s="14">
        <v>499.5</v>
      </c>
      <c r="E1045" s="13">
        <v>999</v>
      </c>
      <c r="F1045" s="38">
        <v>4.0999999999999996</v>
      </c>
      <c r="G1045" s="33">
        <v>619</v>
      </c>
      <c r="H1045" s="40">
        <v>50</v>
      </c>
      <c r="I1045" s="49" t="s">
        <v>37</v>
      </c>
      <c r="J1045" s="17" t="s">
        <v>1471</v>
      </c>
      <c r="K1045" s="16">
        <v>308881</v>
      </c>
    </row>
    <row r="1046" spans="1:11" ht="15.75" customHeight="1" x14ac:dyDescent="0.35">
      <c r="A1046" s="30">
        <v>15771</v>
      </c>
      <c r="B1046" s="13" t="s">
        <v>1452</v>
      </c>
      <c r="C1046" s="13" t="str">
        <f t="shared" si="19"/>
        <v>Relaxed Fit Cotton T-Shirt</v>
      </c>
      <c r="D1046" s="14">
        <v>1169.0999999999999</v>
      </c>
      <c r="E1046" s="13">
        <v>1299</v>
      </c>
      <c r="F1046" s="38">
        <v>4.4000000000000004</v>
      </c>
      <c r="G1046" s="33">
        <v>30</v>
      </c>
      <c r="H1046" s="40">
        <v>10</v>
      </c>
      <c r="I1046" s="49" t="s">
        <v>158</v>
      </c>
      <c r="J1046" s="17" t="s">
        <v>1453</v>
      </c>
      <c r="K1046" s="16">
        <v>35070</v>
      </c>
    </row>
    <row r="1047" spans="1:11" ht="15.75" customHeight="1" x14ac:dyDescent="0.35">
      <c r="A1047" s="30">
        <v>10499</v>
      </c>
      <c r="B1047" s="13" t="s">
        <v>1062</v>
      </c>
      <c r="C1047" s="13" t="str">
        <f t="shared" si="19"/>
        <v>Relaxed Fit Printed T-Shirt</v>
      </c>
      <c r="D1047" s="14">
        <v>1499</v>
      </c>
      <c r="E1047" s="13">
        <v>1499</v>
      </c>
      <c r="F1047" s="38">
        <v>4.3</v>
      </c>
      <c r="G1047" s="33">
        <v>43</v>
      </c>
      <c r="H1047" s="40">
        <v>0</v>
      </c>
      <c r="I1047" s="49" t="s">
        <v>158</v>
      </c>
      <c r="J1047" s="17" t="s">
        <v>1063</v>
      </c>
      <c r="K1047" s="16">
        <v>64457</v>
      </c>
    </row>
    <row r="1048" spans="1:11" ht="15.75" customHeight="1" x14ac:dyDescent="0.35">
      <c r="A1048" s="30">
        <v>12202</v>
      </c>
      <c r="B1048" s="13" t="s">
        <v>1062</v>
      </c>
      <c r="C1048" s="13" t="str">
        <f t="shared" si="19"/>
        <v>Relaxed Fit Printed T-Shirt</v>
      </c>
      <c r="D1048" s="14">
        <v>1499</v>
      </c>
      <c r="E1048" s="13">
        <v>1499</v>
      </c>
      <c r="F1048" s="38">
        <v>4.3</v>
      </c>
      <c r="G1048" s="33">
        <v>43</v>
      </c>
      <c r="H1048" s="40">
        <v>0</v>
      </c>
      <c r="I1048" s="49" t="s">
        <v>158</v>
      </c>
      <c r="J1048" s="17" t="s">
        <v>1063</v>
      </c>
      <c r="K1048" s="16">
        <v>64457</v>
      </c>
    </row>
    <row r="1049" spans="1:11" ht="15.75" customHeight="1" x14ac:dyDescent="0.35">
      <c r="A1049" s="30">
        <v>13996</v>
      </c>
      <c r="B1049" s="13" t="s">
        <v>1062</v>
      </c>
      <c r="C1049" s="13" t="str">
        <f t="shared" si="19"/>
        <v>Relaxed Fit Printed T-Shirt</v>
      </c>
      <c r="D1049" s="14">
        <v>1299</v>
      </c>
      <c r="E1049" s="13">
        <v>1299</v>
      </c>
      <c r="F1049" s="38">
        <v>5</v>
      </c>
      <c r="G1049" s="33">
        <v>6</v>
      </c>
      <c r="H1049" s="40">
        <v>0</v>
      </c>
      <c r="I1049" s="49" t="s">
        <v>158</v>
      </c>
      <c r="J1049" s="17" t="s">
        <v>1849</v>
      </c>
      <c r="K1049" s="16">
        <v>7794</v>
      </c>
    </row>
    <row r="1050" spans="1:11" ht="15.75" customHeight="1" x14ac:dyDescent="0.35">
      <c r="A1050" s="30">
        <v>14013</v>
      </c>
      <c r="B1050" s="13" t="s">
        <v>1062</v>
      </c>
      <c r="C1050" s="13" t="str">
        <f t="shared" si="19"/>
        <v>Relaxed Fit Printed T-Shirt</v>
      </c>
      <c r="D1050" s="14">
        <v>1499</v>
      </c>
      <c r="E1050" s="13">
        <v>1499</v>
      </c>
      <c r="F1050" s="38">
        <v>4.3</v>
      </c>
      <c r="G1050" s="33">
        <v>43</v>
      </c>
      <c r="H1050" s="40">
        <v>0</v>
      </c>
      <c r="I1050" s="49" t="s">
        <v>158</v>
      </c>
      <c r="J1050" s="17" t="s">
        <v>1063</v>
      </c>
      <c r="K1050" s="16">
        <v>64457</v>
      </c>
    </row>
    <row r="1051" spans="1:11" ht="15.75" customHeight="1" x14ac:dyDescent="0.35">
      <c r="A1051" s="30">
        <v>12295</v>
      </c>
      <c r="B1051" s="13" t="s">
        <v>1473</v>
      </c>
      <c r="C1051" s="13" t="str">
        <f t="shared" si="19"/>
        <v>Relaxed Fit Round Neck T-Shirt</v>
      </c>
      <c r="D1051" s="14">
        <v>449.54999999999995</v>
      </c>
      <c r="E1051" s="13">
        <v>999</v>
      </c>
      <c r="F1051" s="38">
        <v>4.0999999999999996</v>
      </c>
      <c r="G1051" s="33">
        <v>1100</v>
      </c>
      <c r="H1051" s="40">
        <v>55</v>
      </c>
      <c r="I1051" s="49" t="s">
        <v>37</v>
      </c>
      <c r="J1051" s="17" t="s">
        <v>1474</v>
      </c>
      <c r="K1051" s="16">
        <v>493900</v>
      </c>
    </row>
    <row r="1052" spans="1:11" ht="15.75" customHeight="1" x14ac:dyDescent="0.35">
      <c r="A1052" s="30">
        <v>11673</v>
      </c>
      <c r="B1052" s="13" t="s">
        <v>1350</v>
      </c>
      <c r="C1052" s="13" t="str">
        <f t="shared" si="19"/>
        <v>Restore Hand &amp; Body Lotion</v>
      </c>
      <c r="D1052" s="14">
        <v>699</v>
      </c>
      <c r="E1052" s="13">
        <v>699</v>
      </c>
      <c r="F1052" s="38">
        <v>4.3</v>
      </c>
      <c r="G1052" s="33">
        <v>41</v>
      </c>
      <c r="H1052" s="40">
        <v>0</v>
      </c>
      <c r="I1052" s="49" t="s">
        <v>31</v>
      </c>
      <c r="J1052" s="17" t="s">
        <v>1351</v>
      </c>
      <c r="K1052" s="16">
        <v>28659</v>
      </c>
    </row>
    <row r="1053" spans="1:11" ht="15.75" customHeight="1" x14ac:dyDescent="0.35">
      <c r="A1053" s="30">
        <v>6593</v>
      </c>
      <c r="B1053" s="13" t="s">
        <v>68</v>
      </c>
      <c r="C1053" s="13" t="str">
        <f t="shared" si="19"/>
        <v>Retro Matte - All Fired Up</v>
      </c>
      <c r="D1053" s="14">
        <v>1950</v>
      </c>
      <c r="E1053" s="13">
        <v>1950</v>
      </c>
      <c r="F1053" s="38">
        <v>4.8</v>
      </c>
      <c r="G1053" s="33">
        <v>19</v>
      </c>
      <c r="H1053" s="40">
        <v>0</v>
      </c>
      <c r="I1053" s="20" t="s">
        <v>40</v>
      </c>
      <c r="J1053" s="17" t="s">
        <v>69</v>
      </c>
      <c r="K1053" s="16">
        <v>37050</v>
      </c>
    </row>
    <row r="1054" spans="1:11" ht="15.75" customHeight="1" x14ac:dyDescent="0.35">
      <c r="A1054" s="30">
        <v>16874</v>
      </c>
      <c r="B1054" s="13" t="s">
        <v>2552</v>
      </c>
      <c r="C1054" s="13" t="str">
        <f t="shared" si="19"/>
        <v>Retro Matte - Mehr</v>
      </c>
      <c r="D1054" s="14">
        <v>1950</v>
      </c>
      <c r="E1054" s="13">
        <v>1950</v>
      </c>
      <c r="F1054" s="38">
        <v>3.4</v>
      </c>
      <c r="G1054" s="33">
        <v>34</v>
      </c>
      <c r="H1054" s="40">
        <v>0</v>
      </c>
      <c r="I1054" s="20" t="s">
        <v>40</v>
      </c>
      <c r="J1054" s="17" t="s">
        <v>2553</v>
      </c>
      <c r="K1054" s="16">
        <v>66300</v>
      </c>
    </row>
    <row r="1055" spans="1:11" ht="15.75" customHeight="1" x14ac:dyDescent="0.35">
      <c r="A1055" s="30">
        <v>11626</v>
      </c>
      <c r="B1055" s="13" t="s">
        <v>1348</v>
      </c>
      <c r="C1055" s="13" t="str">
        <f t="shared" si="19"/>
        <v>Retro Matte Lip Colour - Dance With Me</v>
      </c>
      <c r="D1055" s="14">
        <v>2450</v>
      </c>
      <c r="E1055" s="13">
        <v>2450</v>
      </c>
      <c r="F1055" s="38">
        <v>4.7</v>
      </c>
      <c r="G1055" s="33">
        <v>388</v>
      </c>
      <c r="H1055" s="40">
        <v>0</v>
      </c>
      <c r="I1055" s="49" t="s">
        <v>40</v>
      </c>
      <c r="J1055" s="17" t="s">
        <v>1349</v>
      </c>
      <c r="K1055" s="16">
        <v>950600</v>
      </c>
    </row>
    <row r="1056" spans="1:11" ht="15.75" customHeight="1" x14ac:dyDescent="0.35">
      <c r="A1056" s="30">
        <v>8318</v>
      </c>
      <c r="B1056" s="13" t="s">
        <v>495</v>
      </c>
      <c r="C1056" s="13" t="str">
        <f t="shared" si="19"/>
        <v>Retro Matte Lip Colour - Feels So Grand</v>
      </c>
      <c r="D1056" s="14">
        <v>2450</v>
      </c>
      <c r="E1056" s="13">
        <v>2450</v>
      </c>
      <c r="F1056" s="38">
        <v>4.5999999999999996</v>
      </c>
      <c r="G1056" s="33">
        <v>247</v>
      </c>
      <c r="H1056" s="40">
        <v>0</v>
      </c>
      <c r="I1056" s="49" t="s">
        <v>40</v>
      </c>
      <c r="J1056" s="17" t="s">
        <v>496</v>
      </c>
      <c r="K1056" s="16">
        <v>605150</v>
      </c>
    </row>
    <row r="1057" spans="1:12" ht="15.75" customHeight="1" x14ac:dyDescent="0.35">
      <c r="A1057" s="30">
        <v>6566</v>
      </c>
      <c r="B1057" s="13" t="s">
        <v>52</v>
      </c>
      <c r="C1057" s="13" t="str">
        <f t="shared" si="19"/>
        <v>Retro Matte Lip Colour - High Drama</v>
      </c>
      <c r="D1057" s="14">
        <v>2450</v>
      </c>
      <c r="E1057" s="13">
        <v>2450</v>
      </c>
      <c r="F1057" s="38">
        <v>4.5999999999999996</v>
      </c>
      <c r="G1057" s="33">
        <v>56</v>
      </c>
      <c r="H1057" s="40">
        <v>0</v>
      </c>
      <c r="I1057" s="20" t="s">
        <v>40</v>
      </c>
      <c r="J1057" s="17" t="s">
        <v>53</v>
      </c>
      <c r="K1057" s="16">
        <v>137200</v>
      </c>
    </row>
    <row r="1058" spans="1:12" ht="15.75" customHeight="1" x14ac:dyDescent="0.35">
      <c r="A1058" s="30">
        <v>8314</v>
      </c>
      <c r="B1058" s="13" t="s">
        <v>491</v>
      </c>
      <c r="C1058" s="13" t="str">
        <f t="shared" si="19"/>
        <v>Retro Matte Lip Colour - Topped With Brandy</v>
      </c>
      <c r="D1058" s="14">
        <v>2450</v>
      </c>
      <c r="E1058" s="13">
        <v>2450</v>
      </c>
      <c r="F1058" s="38">
        <v>4.4000000000000004</v>
      </c>
      <c r="G1058" s="33">
        <v>24</v>
      </c>
      <c r="H1058" s="40">
        <v>0</v>
      </c>
      <c r="I1058" s="49" t="s">
        <v>40</v>
      </c>
      <c r="J1058" s="17" t="s">
        <v>492</v>
      </c>
      <c r="K1058" s="16">
        <v>58800</v>
      </c>
    </row>
    <row r="1059" spans="1:12" ht="15.75" customHeight="1" x14ac:dyDescent="0.35">
      <c r="A1059" s="30">
        <v>16851</v>
      </c>
      <c r="B1059" s="13" t="s">
        <v>2546</v>
      </c>
      <c r="C1059" s="13" t="str">
        <f t="shared" si="19"/>
        <v>Retro Matte Lipstick - All Fired Up</v>
      </c>
      <c r="D1059" s="14">
        <v>1950</v>
      </c>
      <c r="E1059" s="13">
        <v>1950</v>
      </c>
      <c r="F1059" s="38">
        <v>4.4000000000000004</v>
      </c>
      <c r="G1059" s="33">
        <v>730</v>
      </c>
      <c r="H1059" s="40">
        <v>0</v>
      </c>
      <c r="I1059" s="20" t="s">
        <v>40</v>
      </c>
      <c r="J1059" s="17" t="s">
        <v>2547</v>
      </c>
      <c r="K1059" s="16">
        <v>1423500</v>
      </c>
    </row>
    <row r="1060" spans="1:12" ht="15.75" customHeight="1" x14ac:dyDescent="0.35">
      <c r="A1060" s="30">
        <v>15326</v>
      </c>
      <c r="B1060" s="13" t="s">
        <v>2139</v>
      </c>
      <c r="C1060" s="13" t="str">
        <f t="shared" ref="C1060:C1123" si="20">TRIM(B1059:B2815)</f>
        <v>Retro Matte Lipstick - Dangerous</v>
      </c>
      <c r="D1060" s="14">
        <v>1950</v>
      </c>
      <c r="E1060" s="13">
        <v>1950</v>
      </c>
      <c r="F1060" s="38">
        <v>4.0999999999999996</v>
      </c>
      <c r="G1060" s="33">
        <v>40</v>
      </c>
      <c r="H1060" s="40">
        <v>0</v>
      </c>
      <c r="I1060" s="49" t="s">
        <v>40</v>
      </c>
      <c r="J1060" s="17" t="s">
        <v>2140</v>
      </c>
      <c r="K1060" s="16">
        <v>78000</v>
      </c>
    </row>
    <row r="1061" spans="1:12" ht="15.75" customHeight="1" x14ac:dyDescent="0.35">
      <c r="A1061" s="30">
        <v>6572</v>
      </c>
      <c r="B1061" s="13" t="s">
        <v>56</v>
      </c>
      <c r="C1061" s="13" t="str">
        <f t="shared" si="20"/>
        <v>Retro Matte Lipstick - Flat Out Fabulous</v>
      </c>
      <c r="D1061" s="14">
        <v>1950</v>
      </c>
      <c r="E1061" s="13">
        <v>1950</v>
      </c>
      <c r="F1061" s="38">
        <v>4.3</v>
      </c>
      <c r="G1061" s="33">
        <v>242</v>
      </c>
      <c r="H1061" s="40">
        <v>0</v>
      </c>
      <c r="I1061" s="20" t="s">
        <v>40</v>
      </c>
      <c r="J1061" s="17" t="s">
        <v>57</v>
      </c>
      <c r="K1061" s="16">
        <v>471900</v>
      </c>
    </row>
    <row r="1062" spans="1:12" ht="15.75" customHeight="1" x14ac:dyDescent="0.35">
      <c r="A1062" s="30">
        <v>10305</v>
      </c>
      <c r="B1062" s="13" t="s">
        <v>972</v>
      </c>
      <c r="C1062" s="13" t="str">
        <f t="shared" si="20"/>
        <v>Ribbed Basket Table Lamp</v>
      </c>
      <c r="D1062" s="14">
        <v>1040</v>
      </c>
      <c r="E1062" s="13">
        <v>4200</v>
      </c>
      <c r="F1062" s="38">
        <v>4</v>
      </c>
      <c r="G1062" s="33"/>
      <c r="H1062" s="40">
        <f>(E1062-D1062)/(E1062)*100</f>
        <v>75.238095238095241</v>
      </c>
      <c r="I1062" s="49" t="s">
        <v>80</v>
      </c>
      <c r="J1062" s="17" t="s">
        <v>973</v>
      </c>
      <c r="K1062" s="16">
        <v>12480</v>
      </c>
      <c r="L1062" s="18"/>
    </row>
    <row r="1063" spans="1:12" ht="15.75" customHeight="1" x14ac:dyDescent="0.35">
      <c r="A1063" s="30">
        <v>6873</v>
      </c>
      <c r="B1063" s="13" t="s">
        <v>106</v>
      </c>
      <c r="C1063" s="13" t="str">
        <f t="shared" si="20"/>
        <v>Ribbed Nylon Swim Bodysuit</v>
      </c>
      <c r="D1063" s="14">
        <v>2999</v>
      </c>
      <c r="E1063" s="13">
        <v>2999</v>
      </c>
      <c r="F1063" s="19">
        <v>0</v>
      </c>
      <c r="G1063" s="33">
        <v>0</v>
      </c>
      <c r="H1063" s="40">
        <v>0</v>
      </c>
      <c r="I1063" s="20" t="s">
        <v>31</v>
      </c>
      <c r="J1063" s="17" t="s">
        <v>107</v>
      </c>
      <c r="K1063" s="16">
        <v>0</v>
      </c>
    </row>
    <row r="1064" spans="1:12" ht="15.75" customHeight="1" x14ac:dyDescent="0.35">
      <c r="A1064" s="30">
        <v>10517</v>
      </c>
      <c r="B1064" s="13" t="s">
        <v>1069</v>
      </c>
      <c r="C1064" s="13" t="str">
        <f t="shared" si="20"/>
        <v>Ribbed Polo Collar T-Shirt</v>
      </c>
      <c r="D1064" s="14">
        <v>699.5</v>
      </c>
      <c r="E1064" s="13">
        <v>1399</v>
      </c>
      <c r="F1064" s="38">
        <v>4.3</v>
      </c>
      <c r="G1064" s="33">
        <v>653</v>
      </c>
      <c r="H1064" s="40">
        <v>50</v>
      </c>
      <c r="I1064" s="49" t="s">
        <v>37</v>
      </c>
      <c r="J1064" s="17" t="s">
        <v>1070</v>
      </c>
      <c r="K1064" s="16">
        <v>456447</v>
      </c>
    </row>
    <row r="1065" spans="1:12" ht="15.75" customHeight="1" x14ac:dyDescent="0.35">
      <c r="A1065" s="30">
        <v>14043</v>
      </c>
      <c r="B1065" s="13" t="s">
        <v>1069</v>
      </c>
      <c r="C1065" s="13" t="str">
        <f t="shared" si="20"/>
        <v>Ribbed Polo Collar T-Shirt</v>
      </c>
      <c r="D1065" s="14">
        <v>799.5</v>
      </c>
      <c r="E1065" s="13">
        <v>1599</v>
      </c>
      <c r="F1065" s="38">
        <v>4.4000000000000004</v>
      </c>
      <c r="G1065" s="33">
        <v>361</v>
      </c>
      <c r="H1065" s="40">
        <v>50</v>
      </c>
      <c r="I1065" s="49" t="s">
        <v>37</v>
      </c>
      <c r="J1065" s="17" t="s">
        <v>1860</v>
      </c>
      <c r="K1065" s="16">
        <v>288439</v>
      </c>
    </row>
    <row r="1066" spans="1:12" ht="15.75" customHeight="1" x14ac:dyDescent="0.35">
      <c r="A1066" s="30">
        <v>16160</v>
      </c>
      <c r="B1066" s="13" t="s">
        <v>2337</v>
      </c>
      <c r="C1066" s="13" t="str">
        <f t="shared" si="20"/>
        <v>Round Neck Sports T-Shirt</v>
      </c>
      <c r="D1066" s="14">
        <v>1499</v>
      </c>
      <c r="E1066" s="13">
        <v>1499</v>
      </c>
      <c r="F1066" s="19">
        <v>0</v>
      </c>
      <c r="G1066" s="33">
        <v>0</v>
      </c>
      <c r="H1066" s="40">
        <v>0</v>
      </c>
      <c r="I1066" s="20" t="s">
        <v>31</v>
      </c>
      <c r="J1066" s="17" t="s">
        <v>2338</v>
      </c>
      <c r="K1066" s="16">
        <v>0</v>
      </c>
    </row>
    <row r="1067" spans="1:12" ht="15.75" customHeight="1" x14ac:dyDescent="0.35">
      <c r="A1067" s="30">
        <v>10838</v>
      </c>
      <c r="B1067" s="13" t="s">
        <v>1130</v>
      </c>
      <c r="C1067" s="13" t="str">
        <f t="shared" si="20"/>
        <v>Round Sunglasses</v>
      </c>
      <c r="D1067" s="14">
        <v>719.60000000000014</v>
      </c>
      <c r="E1067" s="13">
        <v>1799</v>
      </c>
      <c r="F1067" s="19">
        <v>0</v>
      </c>
      <c r="G1067" s="33">
        <v>0</v>
      </c>
      <c r="H1067" s="40">
        <v>60</v>
      </c>
      <c r="I1067" s="49" t="s">
        <v>302</v>
      </c>
      <c r="J1067" s="17" t="s">
        <v>1131</v>
      </c>
      <c r="K1067" s="16">
        <v>0</v>
      </c>
    </row>
    <row r="1068" spans="1:12" ht="15.75" customHeight="1" x14ac:dyDescent="0.35">
      <c r="A1068" s="30">
        <v>10847</v>
      </c>
      <c r="B1068" s="13" t="s">
        <v>1134</v>
      </c>
      <c r="C1068" s="13" t="str">
        <f t="shared" si="20"/>
        <v>Round Sunglasses With Uv Lens</v>
      </c>
      <c r="D1068" s="14">
        <v>719.60000000000014</v>
      </c>
      <c r="E1068" s="13">
        <v>1799</v>
      </c>
      <c r="F1068" s="19">
        <v>0</v>
      </c>
      <c r="G1068" s="33">
        <v>0</v>
      </c>
      <c r="H1068" s="40">
        <v>60</v>
      </c>
      <c r="I1068" s="49" t="s">
        <v>302</v>
      </c>
      <c r="J1068" s="17" t="s">
        <v>1135</v>
      </c>
      <c r="K1068" s="16">
        <v>0</v>
      </c>
    </row>
    <row r="1069" spans="1:12" ht="15.75" customHeight="1" x14ac:dyDescent="0.35">
      <c r="A1069" s="30">
        <v>16058</v>
      </c>
      <c r="B1069" s="13" t="s">
        <v>1134</v>
      </c>
      <c r="C1069" s="13" t="str">
        <f t="shared" si="20"/>
        <v>Round Sunglasses With Uv Lens</v>
      </c>
      <c r="D1069" s="14">
        <v>719.60000000000014</v>
      </c>
      <c r="E1069" s="13">
        <v>1799</v>
      </c>
      <c r="F1069" s="19">
        <v>0</v>
      </c>
      <c r="G1069" s="33">
        <v>0</v>
      </c>
      <c r="H1069" s="40">
        <v>60</v>
      </c>
      <c r="I1069" s="20" t="s">
        <v>302</v>
      </c>
      <c r="J1069" s="17" t="s">
        <v>2316</v>
      </c>
      <c r="K1069" s="16">
        <v>0</v>
      </c>
    </row>
    <row r="1070" spans="1:12" ht="15.75" customHeight="1" x14ac:dyDescent="0.35">
      <c r="A1070" s="30">
        <v>16076</v>
      </c>
      <c r="B1070" s="13" t="s">
        <v>1134</v>
      </c>
      <c r="C1070" s="13" t="str">
        <f t="shared" si="20"/>
        <v>Round Sunglasses With Uv Lens</v>
      </c>
      <c r="D1070" s="14">
        <v>719.60000000000014</v>
      </c>
      <c r="E1070" s="13">
        <v>1799</v>
      </c>
      <c r="F1070" s="19">
        <v>0</v>
      </c>
      <c r="G1070" s="33">
        <v>0</v>
      </c>
      <c r="H1070" s="40">
        <v>60</v>
      </c>
      <c r="I1070" s="20" t="s">
        <v>302</v>
      </c>
      <c r="J1070" s="17" t="s">
        <v>2318</v>
      </c>
      <c r="K1070" s="16">
        <v>0</v>
      </c>
    </row>
    <row r="1071" spans="1:12" ht="15.75" customHeight="1" x14ac:dyDescent="0.35">
      <c r="A1071" s="30">
        <v>17228</v>
      </c>
      <c r="B1071" s="13" t="s">
        <v>2589</v>
      </c>
      <c r="C1071" s="13" t="str">
        <f t="shared" si="20"/>
        <v>Round Tasselled Bath Mat</v>
      </c>
      <c r="D1071" s="14">
        <v>2299</v>
      </c>
      <c r="E1071" s="13">
        <v>2299</v>
      </c>
      <c r="F1071" s="19">
        <v>0</v>
      </c>
      <c r="G1071" s="33">
        <v>0</v>
      </c>
      <c r="H1071" s="40">
        <v>0</v>
      </c>
      <c r="I1071" s="20" t="s">
        <v>158</v>
      </c>
      <c r="J1071" s="17" t="s">
        <v>2590</v>
      </c>
      <c r="K1071" s="16">
        <v>0</v>
      </c>
    </row>
    <row r="1072" spans="1:12" ht="15.75" customHeight="1" x14ac:dyDescent="0.35">
      <c r="A1072" s="30">
        <v>13999</v>
      </c>
      <c r="B1072" s="13" t="s">
        <v>1852</v>
      </c>
      <c r="C1072" s="13" t="str">
        <f t="shared" si="20"/>
        <v>Round-Neck T-Shirt Regular Fit</v>
      </c>
      <c r="D1072" s="14">
        <v>499</v>
      </c>
      <c r="E1072" s="13">
        <v>499</v>
      </c>
      <c r="F1072" s="38">
        <v>4.0999999999999996</v>
      </c>
      <c r="G1072" s="33">
        <v>2600</v>
      </c>
      <c r="H1072" s="40">
        <v>0</v>
      </c>
      <c r="I1072" s="49" t="s">
        <v>158</v>
      </c>
      <c r="J1072" s="17" t="s">
        <v>1853</v>
      </c>
      <c r="K1072" s="16">
        <v>1297400</v>
      </c>
    </row>
    <row r="1073" spans="1:12" ht="15.75" customHeight="1" x14ac:dyDescent="0.35">
      <c r="A1073" s="30">
        <v>8740</v>
      </c>
      <c r="B1073" s="13" t="s">
        <v>616</v>
      </c>
      <c r="C1073" s="13" t="str">
        <f t="shared" si="20"/>
        <v>Royal Challengers Polo T-Shirt</v>
      </c>
      <c r="D1073" s="14">
        <v>3499</v>
      </c>
      <c r="E1073" s="13">
        <v>3499</v>
      </c>
      <c r="F1073" s="19">
        <v>0</v>
      </c>
      <c r="G1073" s="33">
        <v>0</v>
      </c>
      <c r="H1073" s="40">
        <v>0</v>
      </c>
      <c r="I1073" s="49" t="s">
        <v>77</v>
      </c>
      <c r="J1073" s="17" t="s">
        <v>617</v>
      </c>
      <c r="K1073" s="16">
        <v>0</v>
      </c>
    </row>
    <row r="1074" spans="1:12" ht="15.75" customHeight="1" x14ac:dyDescent="0.35">
      <c r="A1074" s="30">
        <v>10532</v>
      </c>
      <c r="B1074" s="13" t="s">
        <v>616</v>
      </c>
      <c r="C1074" s="13" t="str">
        <f t="shared" si="20"/>
        <v>Royal Challengers Polo T-Shirt</v>
      </c>
      <c r="D1074" s="14">
        <v>3499</v>
      </c>
      <c r="E1074" s="13">
        <v>3499</v>
      </c>
      <c r="F1074" s="19">
        <v>0</v>
      </c>
      <c r="G1074" s="33">
        <v>0</v>
      </c>
      <c r="H1074" s="40">
        <v>0</v>
      </c>
      <c r="I1074" s="49" t="s">
        <v>77</v>
      </c>
      <c r="J1074" s="17" t="s">
        <v>617</v>
      </c>
      <c r="K1074" s="16">
        <v>0</v>
      </c>
    </row>
    <row r="1075" spans="1:12" ht="15.75" customHeight="1" x14ac:dyDescent="0.35">
      <c r="A1075" s="30">
        <v>15322</v>
      </c>
      <c r="B1075" s="13" t="s">
        <v>2137</v>
      </c>
      <c r="C1075" s="13" t="str">
        <f t="shared" si="20"/>
        <v>Rubys Crew Powder Kiss Lipstick - Ruby New</v>
      </c>
      <c r="D1075" s="14">
        <v>2200</v>
      </c>
      <c r="E1075" s="13">
        <v>2200</v>
      </c>
      <c r="F1075" s="38">
        <v>4.5</v>
      </c>
      <c r="G1075" s="33">
        <v>39</v>
      </c>
      <c r="H1075" s="40">
        <v>0</v>
      </c>
      <c r="I1075" s="49" t="s">
        <v>40</v>
      </c>
      <c r="J1075" s="17" t="s">
        <v>2138</v>
      </c>
      <c r="K1075" s="16">
        <v>85800</v>
      </c>
    </row>
    <row r="1076" spans="1:12" ht="15.75" customHeight="1" x14ac:dyDescent="0.35">
      <c r="A1076" s="30">
        <v>14401</v>
      </c>
      <c r="B1076" s="13" t="s">
        <v>1920</v>
      </c>
      <c r="C1076" s="13" t="str">
        <f t="shared" si="20"/>
        <v>Running Aeroready Tank Top</v>
      </c>
      <c r="D1076" s="14">
        <v>1599.2</v>
      </c>
      <c r="E1076" s="13">
        <v>1999</v>
      </c>
      <c r="F1076" s="19">
        <v>0</v>
      </c>
      <c r="G1076" s="33">
        <v>0</v>
      </c>
      <c r="H1076" s="40">
        <v>20</v>
      </c>
      <c r="I1076" s="49" t="s">
        <v>134</v>
      </c>
      <c r="J1076" s="17" t="s">
        <v>1921</v>
      </c>
      <c r="K1076" s="16">
        <v>0</v>
      </c>
    </row>
    <row r="1077" spans="1:12" ht="15.75" customHeight="1" x14ac:dyDescent="0.35">
      <c r="A1077" s="30">
        <v>7017</v>
      </c>
      <c r="B1077" s="13" t="s">
        <v>193</v>
      </c>
      <c r="C1077" s="13" t="str">
        <f t="shared" si="20"/>
        <v>Running Rapid-Dry T-Shirt</v>
      </c>
      <c r="D1077" s="14">
        <v>359.6</v>
      </c>
      <c r="E1077" s="13">
        <v>899</v>
      </c>
      <c r="F1077" s="38">
        <v>4.4000000000000004</v>
      </c>
      <c r="G1077" s="33">
        <v>9100</v>
      </c>
      <c r="H1077" s="40">
        <v>60</v>
      </c>
      <c r="I1077" s="20" t="s">
        <v>155</v>
      </c>
      <c r="J1077" s="17" t="s">
        <v>194</v>
      </c>
      <c r="K1077" s="16">
        <v>3266900</v>
      </c>
    </row>
    <row r="1078" spans="1:12" ht="15.75" customHeight="1" x14ac:dyDescent="0.35">
      <c r="A1078" s="30">
        <v>14056</v>
      </c>
      <c r="B1078" s="13" t="s">
        <v>1862</v>
      </c>
      <c r="C1078" s="13" t="str">
        <f t="shared" si="20"/>
        <v>Running Sports Jacket</v>
      </c>
      <c r="D1078" s="14">
        <v>16999</v>
      </c>
      <c r="E1078" s="13">
        <v>16999</v>
      </c>
      <c r="F1078" s="19">
        <v>0</v>
      </c>
      <c r="G1078" s="33">
        <v>0</v>
      </c>
      <c r="H1078" s="40">
        <v>0</v>
      </c>
      <c r="I1078" s="49" t="s">
        <v>134</v>
      </c>
      <c r="J1078" s="17" t="s">
        <v>1863</v>
      </c>
      <c r="K1078" s="16">
        <v>0</v>
      </c>
    </row>
    <row r="1079" spans="1:12" ht="15.75" customHeight="1" x14ac:dyDescent="0.35">
      <c r="A1079" s="30">
        <v>11211</v>
      </c>
      <c r="B1079" s="13" t="s">
        <v>1205</v>
      </c>
      <c r="C1079" s="13" t="str">
        <f t="shared" si="20"/>
        <v>Running Track Pants</v>
      </c>
      <c r="D1079" s="14">
        <v>674.55</v>
      </c>
      <c r="E1079" s="13">
        <v>1499</v>
      </c>
      <c r="F1079" s="38">
        <v>3.7</v>
      </c>
      <c r="G1079" s="33">
        <v>58</v>
      </c>
      <c r="H1079" s="40">
        <v>55</v>
      </c>
      <c r="I1079" s="49" t="s">
        <v>155</v>
      </c>
      <c r="J1079" s="17" t="s">
        <v>1206</v>
      </c>
      <c r="K1079" s="16">
        <v>39092</v>
      </c>
    </row>
    <row r="1080" spans="1:12" ht="15.75" customHeight="1" x14ac:dyDescent="0.35">
      <c r="A1080" s="30">
        <v>15780</v>
      </c>
      <c r="B1080" s="13" t="s">
        <v>2253</v>
      </c>
      <c r="C1080" s="13" t="str">
        <f t="shared" si="20"/>
        <v>Running  Rapid-Dry T-Shirt</v>
      </c>
      <c r="D1080" s="14">
        <v>399.5</v>
      </c>
      <c r="E1080" s="13">
        <v>799</v>
      </c>
      <c r="F1080" s="38">
        <v>4.3</v>
      </c>
      <c r="G1080" s="33">
        <v>155</v>
      </c>
      <c r="H1080" s="40">
        <v>50</v>
      </c>
      <c r="I1080" s="20" t="s">
        <v>155</v>
      </c>
      <c r="J1080" s="17" t="s">
        <v>2254</v>
      </c>
      <c r="K1080" s="16">
        <v>61845</v>
      </c>
    </row>
    <row r="1081" spans="1:12" ht="15.75" customHeight="1" x14ac:dyDescent="0.35">
      <c r="A1081" s="30">
        <v>8338</v>
      </c>
      <c r="B1081" s="13" t="s">
        <v>517</v>
      </c>
      <c r="C1081" s="13" t="str">
        <f t="shared" si="20"/>
        <v>Satin Lipstick - Captive</v>
      </c>
      <c r="D1081" s="14">
        <v>1950</v>
      </c>
      <c r="E1081" s="13">
        <v>1950</v>
      </c>
      <c r="F1081" s="38">
        <v>4.5</v>
      </c>
      <c r="G1081" s="33">
        <v>24</v>
      </c>
      <c r="H1081" s="40">
        <v>0</v>
      </c>
      <c r="I1081" s="49" t="s">
        <v>40</v>
      </c>
      <c r="J1081" s="17" t="s">
        <v>518</v>
      </c>
      <c r="K1081" s="16">
        <v>46800</v>
      </c>
    </row>
    <row r="1082" spans="1:12" ht="15.75" customHeight="1" x14ac:dyDescent="0.35">
      <c r="A1082" s="30">
        <v>15345</v>
      </c>
      <c r="B1082" s="13" t="s">
        <v>2151</v>
      </c>
      <c r="C1082" s="13" t="str">
        <f t="shared" si="20"/>
        <v>Satin Lipstick - Paramount</v>
      </c>
      <c r="D1082" s="14">
        <v>1950</v>
      </c>
      <c r="E1082" s="13">
        <v>1950</v>
      </c>
      <c r="F1082" s="38">
        <v>4.8</v>
      </c>
      <c r="G1082" s="33">
        <v>31</v>
      </c>
      <c r="H1082" s="40">
        <v>0</v>
      </c>
      <c r="I1082" s="49" t="s">
        <v>40</v>
      </c>
      <c r="J1082" s="17" t="s">
        <v>2152</v>
      </c>
      <c r="K1082" s="16">
        <v>60450</v>
      </c>
    </row>
    <row r="1083" spans="1:12" ht="15.75" customHeight="1" x14ac:dyDescent="0.35">
      <c r="A1083" s="30">
        <v>8569</v>
      </c>
      <c r="B1083" s="13" t="s">
        <v>558</v>
      </c>
      <c r="C1083" s="13" t="str">
        <f t="shared" si="20"/>
        <v>Saturn Modern Light Wall Lamp</v>
      </c>
      <c r="D1083" s="14">
        <v>1199</v>
      </c>
      <c r="E1083" s="13">
        <v>5200</v>
      </c>
      <c r="F1083" s="38">
        <v>4.4000000000000004</v>
      </c>
      <c r="G1083" s="33">
        <v>7</v>
      </c>
      <c r="H1083" s="40">
        <f>(E1083-D1083)/(E1083)*100</f>
        <v>76.942307692307693</v>
      </c>
      <c r="I1083" s="49" t="s">
        <v>80</v>
      </c>
      <c r="J1083" s="17" t="s">
        <v>559</v>
      </c>
      <c r="K1083" s="16">
        <v>8393</v>
      </c>
    </row>
    <row r="1084" spans="1:12" ht="15.75" customHeight="1" x14ac:dyDescent="0.35">
      <c r="A1084" s="30">
        <v>9495</v>
      </c>
      <c r="B1084" s="13" t="s">
        <v>806</v>
      </c>
      <c r="C1084" s="13" t="str">
        <f t="shared" si="20"/>
        <v>School Vintage Straight Jeans</v>
      </c>
      <c r="D1084" s="14">
        <v>454.65</v>
      </c>
      <c r="E1084" s="13">
        <v>1299</v>
      </c>
      <c r="F1084" s="38">
        <v>4</v>
      </c>
      <c r="G1084" s="33">
        <v>2100</v>
      </c>
      <c r="H1084" s="40">
        <v>65</v>
      </c>
      <c r="I1084" s="49" t="s">
        <v>37</v>
      </c>
      <c r="J1084" s="17" t="s">
        <v>807</v>
      </c>
      <c r="K1084" s="16">
        <v>953400</v>
      </c>
    </row>
    <row r="1085" spans="1:12" ht="15.75" customHeight="1" x14ac:dyDescent="0.35">
      <c r="A1085" s="30">
        <v>8593</v>
      </c>
      <c r="B1085" s="13" t="s">
        <v>571</v>
      </c>
      <c r="C1085" s="13" t="str">
        <f t="shared" si="20"/>
        <v>Self Design Handcrafted Table Lantern</v>
      </c>
      <c r="D1085" s="14">
        <v>1099</v>
      </c>
      <c r="E1085" s="13">
        <v>3450</v>
      </c>
      <c r="F1085" s="38">
        <v>4.3</v>
      </c>
      <c r="G1085" s="33"/>
      <c r="H1085" s="40">
        <f>(E1085-D1085)/(E1085)*100</f>
        <v>68.144927536231876</v>
      </c>
      <c r="I1085" s="49" t="s">
        <v>80</v>
      </c>
      <c r="J1085" s="17" t="s">
        <v>572</v>
      </c>
      <c r="K1085" s="16">
        <v>13188</v>
      </c>
      <c r="L1085" s="18"/>
    </row>
    <row r="1086" spans="1:12" ht="15.75" customHeight="1" x14ac:dyDescent="0.35">
      <c r="A1086" s="30">
        <v>10321</v>
      </c>
      <c r="B1086" s="13" t="s">
        <v>990</v>
      </c>
      <c r="C1086" s="13" t="str">
        <f t="shared" si="20"/>
        <v>Self Design Hanging Wall Or Ceiling Lamp</v>
      </c>
      <c r="D1086" s="14">
        <v>999</v>
      </c>
      <c r="E1086" s="13">
        <v>2550</v>
      </c>
      <c r="F1086" s="38">
        <v>5</v>
      </c>
      <c r="G1086" s="33">
        <v>5</v>
      </c>
      <c r="H1086" s="40">
        <f>(E1086-D1086)/(E1086)*100</f>
        <v>60.82352941176471</v>
      </c>
      <c r="I1086" s="49" t="s">
        <v>80</v>
      </c>
      <c r="J1086" s="17" t="s">
        <v>991</v>
      </c>
      <c r="K1086" s="16">
        <v>4995</v>
      </c>
    </row>
    <row r="1087" spans="1:12" ht="15.75" customHeight="1" x14ac:dyDescent="0.35">
      <c r="A1087" s="30">
        <v>12076</v>
      </c>
      <c r="B1087" s="13" t="s">
        <v>990</v>
      </c>
      <c r="C1087" s="13" t="str">
        <f t="shared" si="20"/>
        <v>Self Design Hanging Wall Or Ceiling Lamp</v>
      </c>
      <c r="D1087" s="14">
        <v>751</v>
      </c>
      <c r="E1087" s="13">
        <v>1875</v>
      </c>
      <c r="F1087" s="38">
        <v>3.7</v>
      </c>
      <c r="G1087" s="33">
        <v>7</v>
      </c>
      <c r="H1087" s="40">
        <f>(E1087-D1087)/(E1087)*100</f>
        <v>59.946666666666673</v>
      </c>
      <c r="I1087" s="49" t="s">
        <v>80</v>
      </c>
      <c r="J1087" s="17" t="s">
        <v>1405</v>
      </c>
      <c r="K1087" s="16">
        <v>5257</v>
      </c>
    </row>
    <row r="1088" spans="1:12" ht="15.75" customHeight="1" x14ac:dyDescent="0.35">
      <c r="A1088" s="30">
        <v>10456</v>
      </c>
      <c r="B1088" s="13" t="s">
        <v>1025</v>
      </c>
      <c r="C1088" s="13" t="str">
        <f t="shared" si="20"/>
        <v>Self Design Round Neck Pure Cotton T-Shirt</v>
      </c>
      <c r="D1088" s="14">
        <v>314.64999999999998</v>
      </c>
      <c r="E1088" s="13">
        <v>899</v>
      </c>
      <c r="F1088" s="38">
        <v>3.9</v>
      </c>
      <c r="G1088" s="33">
        <v>200</v>
      </c>
      <c r="H1088" s="40">
        <v>65</v>
      </c>
      <c r="I1088" s="49" t="s">
        <v>37</v>
      </c>
      <c r="J1088" s="17" t="s">
        <v>1026</v>
      </c>
      <c r="K1088" s="16">
        <v>62800</v>
      </c>
    </row>
    <row r="1089" spans="1:12" ht="15.75" customHeight="1" x14ac:dyDescent="0.35">
      <c r="A1089" s="30">
        <v>12255</v>
      </c>
      <c r="B1089" s="13" t="s">
        <v>1025</v>
      </c>
      <c r="C1089" s="13" t="str">
        <f t="shared" si="20"/>
        <v>Self Design Round Neck Pure Cotton T-Shirt</v>
      </c>
      <c r="D1089" s="14">
        <v>314.64999999999998</v>
      </c>
      <c r="E1089" s="13">
        <v>899</v>
      </c>
      <c r="F1089" s="38">
        <v>3.9</v>
      </c>
      <c r="G1089" s="33">
        <v>200</v>
      </c>
      <c r="H1089" s="40">
        <v>65</v>
      </c>
      <c r="I1089" s="49" t="s">
        <v>37</v>
      </c>
      <c r="J1089" s="17" t="s">
        <v>1026</v>
      </c>
      <c r="K1089" s="16">
        <v>62800</v>
      </c>
    </row>
    <row r="1090" spans="1:12" ht="15.75" customHeight="1" x14ac:dyDescent="0.35">
      <c r="A1090" s="30">
        <v>6826</v>
      </c>
      <c r="B1090" s="13" t="s">
        <v>88</v>
      </c>
      <c r="C1090" s="13" t="str">
        <f t="shared" si="20"/>
        <v>Self-Design Wooden Table Lamp</v>
      </c>
      <c r="D1090" s="14">
        <v>1499</v>
      </c>
      <c r="E1090" s="13">
        <v>6500</v>
      </c>
      <c r="F1090" s="19">
        <v>0</v>
      </c>
      <c r="G1090" s="33">
        <v>0</v>
      </c>
      <c r="H1090" s="40">
        <f>(E1090-D1090)/(E1090)*100</f>
        <v>76.938461538461539</v>
      </c>
      <c r="I1090" s="20" t="s">
        <v>80</v>
      </c>
      <c r="J1090" s="17" t="s">
        <v>89</v>
      </c>
      <c r="K1090" s="16">
        <v>0</v>
      </c>
    </row>
    <row r="1091" spans="1:12" ht="15.75" customHeight="1" x14ac:dyDescent="0.35">
      <c r="A1091" s="30">
        <v>9041</v>
      </c>
      <c r="B1091" s="13" t="s">
        <v>698</v>
      </c>
      <c r="C1091" s="13" t="str">
        <f t="shared" si="20"/>
        <v>Sequined Skirt</v>
      </c>
      <c r="D1091" s="14">
        <v>974.35</v>
      </c>
      <c r="E1091" s="13">
        <v>1499</v>
      </c>
      <c r="F1091" s="38">
        <v>4.8</v>
      </c>
      <c r="G1091" s="33">
        <v>24</v>
      </c>
      <c r="H1091" s="40">
        <v>35</v>
      </c>
      <c r="I1091" s="49" t="s">
        <v>158</v>
      </c>
      <c r="J1091" s="17" t="s">
        <v>699</v>
      </c>
      <c r="K1091" s="16">
        <v>23376</v>
      </c>
    </row>
    <row r="1092" spans="1:12" ht="15.75" customHeight="1" x14ac:dyDescent="0.35">
      <c r="A1092" s="30">
        <v>17330</v>
      </c>
      <c r="B1092" s="13" t="s">
        <v>2600</v>
      </c>
      <c r="C1092" s="13" t="str">
        <f t="shared" si="20"/>
        <v>Set Of 2 Ceiling Lamp</v>
      </c>
      <c r="D1092" s="14">
        <v>999</v>
      </c>
      <c r="E1092" s="13">
        <v>2700</v>
      </c>
      <c r="F1092" s="38">
        <v>4.8</v>
      </c>
      <c r="G1092" s="33">
        <v>17</v>
      </c>
      <c r="H1092" s="40">
        <f>(E1092-D1092)/(E1092)*100</f>
        <v>63</v>
      </c>
      <c r="I1092" s="20" t="s">
        <v>80</v>
      </c>
      <c r="J1092" s="17" t="s">
        <v>2601</v>
      </c>
      <c r="K1092" s="16">
        <v>16983</v>
      </c>
    </row>
    <row r="1093" spans="1:12" ht="15.75" customHeight="1" x14ac:dyDescent="0.35">
      <c r="A1093" s="30">
        <v>10315</v>
      </c>
      <c r="B1093" s="13" t="s">
        <v>978</v>
      </c>
      <c r="C1093" s="13" t="str">
        <f t="shared" si="20"/>
        <v>Set Of 2 Diamond Cage-Shaped  Wall Lamps</v>
      </c>
      <c r="D1093" s="14">
        <v>999</v>
      </c>
      <c r="E1093" s="13">
        <v>3700</v>
      </c>
      <c r="F1093" s="38">
        <v>4.4000000000000004</v>
      </c>
      <c r="G1093" s="33">
        <v>9</v>
      </c>
      <c r="H1093" s="40">
        <f>(E1093-D1093)/(E1093)*100</f>
        <v>73</v>
      </c>
      <c r="I1093" s="49" t="s">
        <v>80</v>
      </c>
      <c r="J1093" s="17" t="s">
        <v>979</v>
      </c>
      <c r="K1093" s="16">
        <v>8991</v>
      </c>
    </row>
    <row r="1094" spans="1:12" ht="15.75" customHeight="1" x14ac:dyDescent="0.35">
      <c r="A1094" s="30">
        <v>10312</v>
      </c>
      <c r="B1094" s="13" t="s">
        <v>976</v>
      </c>
      <c r="C1094" s="13" t="str">
        <f t="shared" si="20"/>
        <v>Set Of 2 Hanging Light</v>
      </c>
      <c r="D1094" s="14">
        <v>631</v>
      </c>
      <c r="E1094" s="13">
        <v>1000</v>
      </c>
      <c r="F1094" s="19">
        <v>0</v>
      </c>
      <c r="G1094" s="33">
        <v>0</v>
      </c>
      <c r="H1094" s="40">
        <v>36.9</v>
      </c>
      <c r="I1094" s="49" t="s">
        <v>80</v>
      </c>
      <c r="J1094" s="17" t="s">
        <v>977</v>
      </c>
      <c r="K1094" s="16">
        <v>0</v>
      </c>
    </row>
    <row r="1095" spans="1:12" ht="15.75" customHeight="1" x14ac:dyDescent="0.35">
      <c r="A1095" s="30">
        <v>10350</v>
      </c>
      <c r="B1095" s="13" t="s">
        <v>1010</v>
      </c>
      <c r="C1095" s="13" t="str">
        <f t="shared" si="20"/>
        <v>Set Of 2 Pendant Ceiling Light</v>
      </c>
      <c r="D1095" s="14">
        <v>851</v>
      </c>
      <c r="E1095" s="13">
        <v>2500</v>
      </c>
      <c r="F1095" s="38">
        <v>4</v>
      </c>
      <c r="G1095" s="33"/>
      <c r="H1095" s="40">
        <f t="shared" ref="H1095:H1100" si="21">(E1095-D1095)/(E1095)*100</f>
        <v>65.959999999999994</v>
      </c>
      <c r="I1095" s="49" t="s">
        <v>80</v>
      </c>
      <c r="J1095" s="17" t="s">
        <v>1011</v>
      </c>
      <c r="K1095" s="16">
        <v>1702</v>
      </c>
      <c r="L1095" s="18"/>
    </row>
    <row r="1096" spans="1:12" ht="15.75" customHeight="1" x14ac:dyDescent="0.35">
      <c r="A1096" s="30">
        <v>13807</v>
      </c>
      <c r="B1096" s="13" t="s">
        <v>1776</v>
      </c>
      <c r="C1096" s="13" t="str">
        <f t="shared" si="20"/>
        <v>Set Of 2 String Lights</v>
      </c>
      <c r="D1096" s="14">
        <v>500</v>
      </c>
      <c r="E1096" s="13">
        <v>2500</v>
      </c>
      <c r="F1096" s="38">
        <v>3.8</v>
      </c>
      <c r="G1096" s="33">
        <v>17</v>
      </c>
      <c r="H1096" s="40">
        <f t="shared" si="21"/>
        <v>80</v>
      </c>
      <c r="I1096" s="49" t="s">
        <v>80</v>
      </c>
      <c r="J1096" s="17" t="s">
        <v>1777</v>
      </c>
      <c r="K1096" s="16">
        <v>8500</v>
      </c>
    </row>
    <row r="1097" spans="1:12" ht="15.75" customHeight="1" x14ac:dyDescent="0.35">
      <c r="A1097" s="30">
        <v>13809</v>
      </c>
      <c r="B1097" s="13" t="s">
        <v>1776</v>
      </c>
      <c r="C1097" s="13" t="str">
        <f t="shared" si="20"/>
        <v>Set Of 2 String Lights</v>
      </c>
      <c r="D1097" s="14">
        <v>500</v>
      </c>
      <c r="E1097" s="13">
        <v>2300</v>
      </c>
      <c r="F1097" s="19">
        <v>0</v>
      </c>
      <c r="G1097" s="33">
        <v>0</v>
      </c>
      <c r="H1097" s="40">
        <f t="shared" si="21"/>
        <v>78.260869565217391</v>
      </c>
      <c r="I1097" s="49" t="s">
        <v>80</v>
      </c>
      <c r="J1097" s="17" t="s">
        <v>1780</v>
      </c>
      <c r="K1097" s="16">
        <v>0</v>
      </c>
    </row>
    <row r="1098" spans="1:12" ht="15.75" customHeight="1" x14ac:dyDescent="0.35">
      <c r="A1098" s="30">
        <v>13801</v>
      </c>
      <c r="B1098" s="13" t="s">
        <v>1774</v>
      </c>
      <c r="C1098" s="13" t="str">
        <f t="shared" si="20"/>
        <v>Set Of 2 Table Lanterns</v>
      </c>
      <c r="D1098" s="14">
        <v>599</v>
      </c>
      <c r="E1098" s="13">
        <v>1200</v>
      </c>
      <c r="F1098" s="38">
        <v>3.9</v>
      </c>
      <c r="G1098" s="33"/>
      <c r="H1098" s="40">
        <f t="shared" si="21"/>
        <v>50.083333333333336</v>
      </c>
      <c r="I1098" s="49" t="s">
        <v>80</v>
      </c>
      <c r="J1098" s="17" t="s">
        <v>1775</v>
      </c>
      <c r="K1098" s="16">
        <v>7188</v>
      </c>
      <c r="L1098" s="18"/>
    </row>
    <row r="1099" spans="1:12" ht="15.75" customHeight="1" x14ac:dyDescent="0.35">
      <c r="A1099" s="30">
        <v>13810</v>
      </c>
      <c r="B1099" s="13" t="s">
        <v>1781</v>
      </c>
      <c r="C1099" s="13" t="str">
        <f t="shared" si="20"/>
        <v>Set Of 2 Usb String Lights</v>
      </c>
      <c r="D1099" s="14">
        <v>499</v>
      </c>
      <c r="E1099" s="13">
        <v>3500</v>
      </c>
      <c r="F1099" s="38">
        <v>3.9</v>
      </c>
      <c r="G1099" s="33">
        <v>13</v>
      </c>
      <c r="H1099" s="40">
        <f t="shared" si="21"/>
        <v>85.742857142857147</v>
      </c>
      <c r="I1099" s="49" t="s">
        <v>80</v>
      </c>
      <c r="J1099" s="17" t="s">
        <v>1782</v>
      </c>
      <c r="K1099" s="16">
        <v>6487</v>
      </c>
    </row>
    <row r="1100" spans="1:12" ht="15.75" customHeight="1" x14ac:dyDescent="0.35">
      <c r="A1100" s="30">
        <v>13811</v>
      </c>
      <c r="B1100" s="13" t="s">
        <v>1783</v>
      </c>
      <c r="C1100" s="13" t="str">
        <f t="shared" si="20"/>
        <v>Set Of 3 Light Bulbs E27</v>
      </c>
      <c r="D1100" s="14">
        <v>499</v>
      </c>
      <c r="E1100" s="13">
        <v>2000</v>
      </c>
      <c r="F1100" s="38">
        <v>4.4000000000000004</v>
      </c>
      <c r="G1100" s="33">
        <v>22</v>
      </c>
      <c r="H1100" s="40">
        <f t="shared" si="21"/>
        <v>75.05</v>
      </c>
      <c r="I1100" s="49" t="s">
        <v>80</v>
      </c>
      <c r="J1100" s="17" t="s">
        <v>1784</v>
      </c>
      <c r="K1100" s="16">
        <v>10978</v>
      </c>
    </row>
    <row r="1101" spans="1:12" ht="15.75" customHeight="1" x14ac:dyDescent="0.35">
      <c r="A1101" s="30">
        <v>7284</v>
      </c>
      <c r="B1101" s="13" t="s">
        <v>237</v>
      </c>
      <c r="C1101" s="13" t="str">
        <f t="shared" si="20"/>
        <v>Short Wrapover Skirt</v>
      </c>
      <c r="D1101" s="14">
        <v>999</v>
      </c>
      <c r="E1101" s="13">
        <v>999</v>
      </c>
      <c r="F1101" s="38">
        <v>4.7</v>
      </c>
      <c r="G1101" s="33">
        <v>17</v>
      </c>
      <c r="H1101" s="40">
        <v>0</v>
      </c>
      <c r="I1101" s="20" t="s">
        <v>158</v>
      </c>
      <c r="J1101" s="17" t="s">
        <v>238</v>
      </c>
      <c r="K1101" s="16">
        <v>16983</v>
      </c>
    </row>
    <row r="1102" spans="1:12" ht="15.75" customHeight="1" x14ac:dyDescent="0.35">
      <c r="A1102" s="30">
        <v>6871</v>
      </c>
      <c r="B1102" s="13" t="s">
        <v>104</v>
      </c>
      <c r="C1102" s="13" t="str">
        <f t="shared" si="20"/>
        <v>Shoulder Strap Bodysuit</v>
      </c>
      <c r="D1102" s="14">
        <v>2999</v>
      </c>
      <c r="E1102" s="13">
        <v>2999</v>
      </c>
      <c r="F1102" s="19">
        <v>0</v>
      </c>
      <c r="G1102" s="33">
        <v>0</v>
      </c>
      <c r="H1102" s="40">
        <v>0</v>
      </c>
      <c r="I1102" s="20" t="s">
        <v>31</v>
      </c>
      <c r="J1102" s="17" t="s">
        <v>105</v>
      </c>
      <c r="K1102" s="16">
        <v>0</v>
      </c>
    </row>
    <row r="1103" spans="1:12" ht="15.75" customHeight="1" x14ac:dyDescent="0.35">
      <c r="A1103" s="30">
        <v>7090</v>
      </c>
      <c r="B1103" s="13" t="s">
        <v>204</v>
      </c>
      <c r="C1103" s="13" t="str">
        <f t="shared" si="20"/>
        <v>Single-Breasted Jacket</v>
      </c>
      <c r="D1103" s="14">
        <v>2999</v>
      </c>
      <c r="E1103" s="13">
        <v>2999</v>
      </c>
      <c r="F1103" s="19">
        <v>0</v>
      </c>
      <c r="G1103" s="33">
        <v>0</v>
      </c>
      <c r="H1103" s="40">
        <v>0</v>
      </c>
      <c r="I1103" s="20" t="s">
        <v>158</v>
      </c>
      <c r="J1103" s="17" t="s">
        <v>205</v>
      </c>
      <c r="K1103" s="16">
        <v>0</v>
      </c>
    </row>
    <row r="1104" spans="1:12" ht="15.75" customHeight="1" x14ac:dyDescent="0.35">
      <c r="A1104" s="30">
        <v>16175</v>
      </c>
      <c r="B1104" s="13" t="s">
        <v>2344</v>
      </c>
      <c r="C1104" s="13" t="str">
        <f t="shared" si="20"/>
        <v>Skinny Fit Training Tights</v>
      </c>
      <c r="D1104" s="14">
        <v>899.4</v>
      </c>
      <c r="E1104" s="13">
        <v>1499</v>
      </c>
      <c r="F1104" s="19">
        <v>0</v>
      </c>
      <c r="G1104" s="33">
        <v>0</v>
      </c>
      <c r="H1104" s="40">
        <v>40</v>
      </c>
      <c r="I1104" s="20" t="s">
        <v>155</v>
      </c>
      <c r="J1104" s="17" t="s">
        <v>2345</v>
      </c>
      <c r="K1104" s="16">
        <v>0</v>
      </c>
    </row>
    <row r="1105" spans="1:11" ht="15.75" customHeight="1" x14ac:dyDescent="0.35">
      <c r="A1105" s="30">
        <v>16184</v>
      </c>
      <c r="B1105" s="13" t="s">
        <v>2344</v>
      </c>
      <c r="C1105" s="13" t="str">
        <f t="shared" si="20"/>
        <v>Skinny Fit Training Tights</v>
      </c>
      <c r="D1105" s="14">
        <v>899.4</v>
      </c>
      <c r="E1105" s="13">
        <v>1499</v>
      </c>
      <c r="F1105" s="19">
        <v>0</v>
      </c>
      <c r="G1105" s="33">
        <v>0</v>
      </c>
      <c r="H1105" s="40">
        <v>40</v>
      </c>
      <c r="I1105" s="20" t="s">
        <v>155</v>
      </c>
      <c r="J1105" s="17" t="s">
        <v>2350</v>
      </c>
      <c r="K1105" s="16">
        <v>0</v>
      </c>
    </row>
    <row r="1106" spans="1:11" ht="15.75" customHeight="1" x14ac:dyDescent="0.35">
      <c r="A1106" s="30">
        <v>10453</v>
      </c>
      <c r="B1106" s="13" t="s">
        <v>1021</v>
      </c>
      <c r="C1106" s="13" t="str">
        <f t="shared" si="20"/>
        <v>Slim Fit Cotton Pure Cotton T-Shirt</v>
      </c>
      <c r="D1106" s="33">
        <v>519.6</v>
      </c>
      <c r="E1106" s="33">
        <v>1299</v>
      </c>
      <c r="F1106" s="38">
        <v>3.8</v>
      </c>
      <c r="G1106" s="33">
        <v>1600</v>
      </c>
      <c r="H1106" s="40">
        <v>60</v>
      </c>
      <c r="I1106" s="49" t="s">
        <v>302</v>
      </c>
      <c r="J1106" s="17" t="s">
        <v>1022</v>
      </c>
      <c r="K1106" s="16">
        <v>830400</v>
      </c>
    </row>
    <row r="1107" spans="1:11" ht="15.75" customHeight="1" x14ac:dyDescent="0.35">
      <c r="A1107" s="30">
        <v>10549</v>
      </c>
      <c r="B1107" s="13" t="s">
        <v>1021</v>
      </c>
      <c r="C1107" s="13" t="str">
        <f t="shared" si="20"/>
        <v>Slim Fit Cotton Pure Cotton T-Shirt</v>
      </c>
      <c r="D1107" s="14">
        <v>519.6</v>
      </c>
      <c r="E1107" s="33">
        <v>1299</v>
      </c>
      <c r="F1107" s="38">
        <v>3.8</v>
      </c>
      <c r="G1107" s="33">
        <v>1600</v>
      </c>
      <c r="H1107" s="40">
        <v>60</v>
      </c>
      <c r="I1107" s="49" t="s">
        <v>302</v>
      </c>
      <c r="J1107" s="17" t="s">
        <v>1022</v>
      </c>
      <c r="K1107" s="16">
        <v>830400</v>
      </c>
    </row>
    <row r="1108" spans="1:11" ht="15.75" customHeight="1" x14ac:dyDescent="0.35">
      <c r="A1108" s="30">
        <v>12251</v>
      </c>
      <c r="B1108" s="13" t="s">
        <v>1021</v>
      </c>
      <c r="C1108" s="13" t="str">
        <f t="shared" si="20"/>
        <v>Slim Fit Cotton Pure Cotton T-Shirt</v>
      </c>
      <c r="D1108" s="33">
        <v>519.6</v>
      </c>
      <c r="E1108" s="33">
        <v>1299</v>
      </c>
      <c r="F1108" s="38">
        <v>3.8</v>
      </c>
      <c r="G1108" s="33">
        <v>1600</v>
      </c>
      <c r="H1108" s="40">
        <v>60</v>
      </c>
      <c r="I1108" s="49" t="s">
        <v>302</v>
      </c>
      <c r="J1108" s="17" t="s">
        <v>1022</v>
      </c>
      <c r="K1108" s="16">
        <v>830400</v>
      </c>
    </row>
    <row r="1109" spans="1:11" ht="15.75" customHeight="1" x14ac:dyDescent="0.35">
      <c r="A1109" s="30">
        <v>14705</v>
      </c>
      <c r="B1109" s="13" t="s">
        <v>1983</v>
      </c>
      <c r="C1109" s="13" t="str">
        <f t="shared" si="20"/>
        <v>Slim Fit Cotton Twill Trousers</v>
      </c>
      <c r="D1109" s="14">
        <v>1499</v>
      </c>
      <c r="E1109" s="13">
        <v>1499</v>
      </c>
      <c r="F1109" s="38">
        <v>4.2</v>
      </c>
      <c r="G1109" s="33">
        <v>122</v>
      </c>
      <c r="H1109" s="40">
        <v>0</v>
      </c>
      <c r="I1109" s="49" t="s">
        <v>158</v>
      </c>
      <c r="J1109" s="17" t="s">
        <v>1984</v>
      </c>
      <c r="K1109" s="16">
        <v>182878</v>
      </c>
    </row>
    <row r="1110" spans="1:11" ht="15.75" customHeight="1" x14ac:dyDescent="0.35">
      <c r="A1110" s="30">
        <v>13955</v>
      </c>
      <c r="B1110" s="13" t="s">
        <v>1807</v>
      </c>
      <c r="C1110" s="13" t="str">
        <f t="shared" si="20"/>
        <v>Slim Fit Patterned Polo Shirt</v>
      </c>
      <c r="D1110" s="14">
        <v>699.3</v>
      </c>
      <c r="E1110" s="13">
        <v>999</v>
      </c>
      <c r="F1110" s="38">
        <v>4.3</v>
      </c>
      <c r="G1110" s="33">
        <v>264</v>
      </c>
      <c r="H1110" s="40">
        <v>30</v>
      </c>
      <c r="I1110" s="49" t="s">
        <v>158</v>
      </c>
      <c r="J1110" s="17" t="s">
        <v>1808</v>
      </c>
      <c r="K1110" s="16">
        <v>184536</v>
      </c>
    </row>
    <row r="1111" spans="1:11" ht="15.75" customHeight="1" x14ac:dyDescent="0.35">
      <c r="A1111" s="30">
        <v>15786</v>
      </c>
      <c r="B1111" s="13" t="s">
        <v>1807</v>
      </c>
      <c r="C1111" s="13" t="str">
        <f t="shared" si="20"/>
        <v>Slim Fit Patterned Polo Shirt</v>
      </c>
      <c r="D1111" s="14">
        <v>699.3</v>
      </c>
      <c r="E1111" s="13">
        <v>999</v>
      </c>
      <c r="F1111" s="38">
        <v>4.3</v>
      </c>
      <c r="G1111" s="33">
        <v>264</v>
      </c>
      <c r="H1111" s="40">
        <v>30</v>
      </c>
      <c r="I1111" s="20" t="s">
        <v>158</v>
      </c>
      <c r="J1111" s="17" t="s">
        <v>1808</v>
      </c>
      <c r="K1111" s="16">
        <v>184536</v>
      </c>
    </row>
    <row r="1112" spans="1:11" ht="15.75" customHeight="1" x14ac:dyDescent="0.35">
      <c r="A1112" s="30">
        <v>6988</v>
      </c>
      <c r="B1112" s="13" t="s">
        <v>166</v>
      </c>
      <c r="C1112" s="13" t="str">
        <f t="shared" si="20"/>
        <v>Slim Fit Polo Shirt</v>
      </c>
      <c r="D1112" s="14">
        <v>799</v>
      </c>
      <c r="E1112" s="13">
        <v>799</v>
      </c>
      <c r="F1112" s="38">
        <v>4.3</v>
      </c>
      <c r="G1112" s="33">
        <v>59</v>
      </c>
      <c r="H1112" s="40">
        <v>0</v>
      </c>
      <c r="I1112" s="20" t="s">
        <v>158</v>
      </c>
      <c r="J1112" s="17" t="s">
        <v>167</v>
      </c>
      <c r="K1112" s="16">
        <v>47141</v>
      </c>
    </row>
    <row r="1113" spans="1:11" ht="15.75" customHeight="1" x14ac:dyDescent="0.35">
      <c r="A1113" s="30">
        <v>8754</v>
      </c>
      <c r="B1113" s="13" t="s">
        <v>166</v>
      </c>
      <c r="C1113" s="13" t="str">
        <f t="shared" si="20"/>
        <v>Slim Fit Polo Shirt</v>
      </c>
      <c r="D1113" s="14">
        <v>799</v>
      </c>
      <c r="E1113" s="13">
        <v>799</v>
      </c>
      <c r="F1113" s="38">
        <v>4.3</v>
      </c>
      <c r="G1113" s="33">
        <v>59</v>
      </c>
      <c r="H1113" s="40">
        <v>0</v>
      </c>
      <c r="I1113" s="49" t="s">
        <v>158</v>
      </c>
      <c r="J1113" s="17" t="s">
        <v>167</v>
      </c>
      <c r="K1113" s="16">
        <v>47141</v>
      </c>
    </row>
    <row r="1114" spans="1:11" ht="15.75" customHeight="1" x14ac:dyDescent="0.35">
      <c r="A1114" s="30">
        <v>13960</v>
      </c>
      <c r="B1114" s="13" t="s">
        <v>1812</v>
      </c>
      <c r="C1114" s="13" t="str">
        <f t="shared" si="20"/>
        <v>Slim Fit  Polo Collar Pure Cotton T-Shirt</v>
      </c>
      <c r="D1114" s="14">
        <v>649.5</v>
      </c>
      <c r="E1114" s="13">
        <v>1299</v>
      </c>
      <c r="F1114" s="38">
        <v>4.0999999999999996</v>
      </c>
      <c r="G1114" s="33">
        <v>1500</v>
      </c>
      <c r="H1114" s="40">
        <v>50</v>
      </c>
      <c r="I1114" s="49" t="s">
        <v>302</v>
      </c>
      <c r="J1114" s="17" t="s">
        <v>1813</v>
      </c>
      <c r="K1114" s="16">
        <v>973500</v>
      </c>
    </row>
    <row r="1115" spans="1:11" ht="15.75" customHeight="1" x14ac:dyDescent="0.35">
      <c r="A1115" s="30">
        <v>15796</v>
      </c>
      <c r="B1115" s="13" t="s">
        <v>1812</v>
      </c>
      <c r="C1115" s="13" t="str">
        <f t="shared" si="20"/>
        <v>Slim Fit  Polo Collar Pure Cotton T-Shirt</v>
      </c>
      <c r="D1115" s="14">
        <v>649.5</v>
      </c>
      <c r="E1115" s="13">
        <v>1299</v>
      </c>
      <c r="F1115" s="38">
        <v>4.0999999999999996</v>
      </c>
      <c r="G1115" s="33">
        <v>1500</v>
      </c>
      <c r="H1115" s="40">
        <v>50</v>
      </c>
      <c r="I1115" s="20" t="s">
        <v>302</v>
      </c>
      <c r="J1115" s="17" t="s">
        <v>1813</v>
      </c>
      <c r="K1115" s="16">
        <v>973500</v>
      </c>
    </row>
    <row r="1116" spans="1:11" ht="15.75" customHeight="1" x14ac:dyDescent="0.35">
      <c r="A1116" s="30">
        <v>8749</v>
      </c>
      <c r="B1116" s="13" t="s">
        <v>630</v>
      </c>
      <c r="C1116" s="13" t="str">
        <f t="shared" si="20"/>
        <v>Slim Rapid Dry Raglan T-Shirt</v>
      </c>
      <c r="D1116" s="14">
        <v>449.5</v>
      </c>
      <c r="E1116" s="13">
        <v>899</v>
      </c>
      <c r="F1116" s="38">
        <v>4.2</v>
      </c>
      <c r="G1116" s="33">
        <v>3800</v>
      </c>
      <c r="H1116" s="40">
        <v>50</v>
      </c>
      <c r="I1116" s="49" t="s">
        <v>155</v>
      </c>
      <c r="J1116" s="17" t="s">
        <v>631</v>
      </c>
      <c r="K1116" s="16">
        <v>1706200</v>
      </c>
    </row>
    <row r="1117" spans="1:11" ht="15.75" customHeight="1" x14ac:dyDescent="0.35">
      <c r="A1117" s="30">
        <v>10541</v>
      </c>
      <c r="B1117" s="13" t="s">
        <v>630</v>
      </c>
      <c r="C1117" s="13" t="str">
        <f t="shared" si="20"/>
        <v>Slim Rapid Dry Raglan T-Shirt</v>
      </c>
      <c r="D1117" s="14">
        <v>449.5</v>
      </c>
      <c r="E1117" s="13">
        <v>899</v>
      </c>
      <c r="F1117" s="38">
        <v>4.2</v>
      </c>
      <c r="G1117" s="33">
        <v>3800</v>
      </c>
      <c r="H1117" s="40">
        <v>50</v>
      </c>
      <c r="I1117" s="49" t="s">
        <v>155</v>
      </c>
      <c r="J1117" s="17" t="s">
        <v>631</v>
      </c>
      <c r="K1117" s="16">
        <v>1706200</v>
      </c>
    </row>
    <row r="1118" spans="1:11" ht="15.75" customHeight="1" x14ac:dyDescent="0.35">
      <c r="A1118" s="30">
        <v>12526</v>
      </c>
      <c r="B1118" s="13" t="s">
        <v>1518</v>
      </c>
      <c r="C1118" s="13" t="str">
        <f t="shared" si="20"/>
        <v>Slit-Hem Trousers</v>
      </c>
      <c r="D1118" s="14">
        <v>2299</v>
      </c>
      <c r="E1118" s="13">
        <v>2299</v>
      </c>
      <c r="F1118" s="38">
        <v>3.3</v>
      </c>
      <c r="G1118" s="46">
        <v>3</v>
      </c>
      <c r="H1118" s="40">
        <v>0</v>
      </c>
      <c r="I1118" s="49" t="s">
        <v>158</v>
      </c>
      <c r="J1118" s="17" t="s">
        <v>1519</v>
      </c>
      <c r="K1118" s="16">
        <v>6897</v>
      </c>
    </row>
    <row r="1119" spans="1:11" ht="15.75" customHeight="1" x14ac:dyDescent="0.35">
      <c r="A1119" s="30">
        <v>7001</v>
      </c>
      <c r="B1119" s="13" t="s">
        <v>182</v>
      </c>
      <c r="C1119" s="13" t="str">
        <f t="shared" si="20"/>
        <v>Slub Effect Printed Cotton Pure Cotton T-Shirt</v>
      </c>
      <c r="D1119" s="14">
        <v>359.4</v>
      </c>
      <c r="E1119" s="13">
        <v>599</v>
      </c>
      <c r="F1119" s="38">
        <v>4</v>
      </c>
      <c r="G1119" s="33">
        <v>6900</v>
      </c>
      <c r="H1119" s="40">
        <v>40</v>
      </c>
      <c r="I1119" s="20" t="s">
        <v>37</v>
      </c>
      <c r="J1119" s="17" t="s">
        <v>183</v>
      </c>
      <c r="K1119" s="16">
        <v>2477100</v>
      </c>
    </row>
    <row r="1120" spans="1:11" ht="15.75" customHeight="1" x14ac:dyDescent="0.35">
      <c r="A1120" s="30">
        <v>8737</v>
      </c>
      <c r="B1120" s="13" t="s">
        <v>613</v>
      </c>
      <c r="C1120" s="13" t="str">
        <f t="shared" si="20"/>
        <v>Slub Effect Raw Edge T-Shirt</v>
      </c>
      <c r="D1120" s="14">
        <v>359.4</v>
      </c>
      <c r="E1120" s="13">
        <v>599</v>
      </c>
      <c r="F1120" s="38">
        <v>4</v>
      </c>
      <c r="G1120" s="33">
        <v>1600</v>
      </c>
      <c r="H1120" s="40">
        <v>40</v>
      </c>
      <c r="I1120" s="49" t="s">
        <v>37</v>
      </c>
      <c r="J1120" s="17" t="s">
        <v>614</v>
      </c>
      <c r="K1120" s="16">
        <v>574400</v>
      </c>
    </row>
    <row r="1121" spans="1:11" ht="15.75" customHeight="1" x14ac:dyDescent="0.35">
      <c r="A1121" s="30">
        <v>10528</v>
      </c>
      <c r="B1121" s="13" t="s">
        <v>613</v>
      </c>
      <c r="C1121" s="13" t="str">
        <f t="shared" si="20"/>
        <v>Slub Effect Raw Edge T-Shirt</v>
      </c>
      <c r="D1121" s="14">
        <v>359.4</v>
      </c>
      <c r="E1121" s="13">
        <v>599</v>
      </c>
      <c r="F1121" s="38">
        <v>4</v>
      </c>
      <c r="G1121" s="33">
        <v>1600</v>
      </c>
      <c r="H1121" s="40">
        <v>40</v>
      </c>
      <c r="I1121" s="49" t="s">
        <v>37</v>
      </c>
      <c r="J1121" s="17" t="s">
        <v>614</v>
      </c>
      <c r="K1121" s="16">
        <v>574400</v>
      </c>
    </row>
    <row r="1122" spans="1:11" ht="15.75" customHeight="1" x14ac:dyDescent="0.35">
      <c r="A1122" s="30">
        <v>7931</v>
      </c>
      <c r="B1122" s="13" t="s">
        <v>423</v>
      </c>
      <c r="C1122" s="13" t="str">
        <f t="shared" si="20"/>
        <v>Small Shoulder Bag</v>
      </c>
      <c r="D1122" s="14">
        <v>999</v>
      </c>
      <c r="E1122" s="13">
        <v>999</v>
      </c>
      <c r="F1122" s="38">
        <v>4.5999999999999996</v>
      </c>
      <c r="G1122" s="33">
        <v>356</v>
      </c>
      <c r="H1122" s="40">
        <v>0</v>
      </c>
      <c r="I1122" s="49" t="s">
        <v>158</v>
      </c>
      <c r="J1122" s="17" t="s">
        <v>424</v>
      </c>
      <c r="K1122" s="16">
        <v>355644</v>
      </c>
    </row>
    <row r="1123" spans="1:11" ht="15.75" customHeight="1" x14ac:dyDescent="0.35">
      <c r="A1123" s="30">
        <v>15575</v>
      </c>
      <c r="B1123" s="13" t="s">
        <v>2188</v>
      </c>
      <c r="C1123" s="13" t="str">
        <f t="shared" si="20"/>
        <v>Smart Pendent Light</v>
      </c>
      <c r="D1123" s="14">
        <v>1399</v>
      </c>
      <c r="E1123" s="13">
        <v>3000</v>
      </c>
      <c r="F1123" s="19">
        <v>0</v>
      </c>
      <c r="G1123" s="33">
        <v>0</v>
      </c>
      <c r="H1123" s="40">
        <f>(E1123-D1123)/(E1123)*100</f>
        <v>53.36666666666666</v>
      </c>
      <c r="I1123" s="49" t="s">
        <v>80</v>
      </c>
      <c r="J1123" s="17" t="s">
        <v>2189</v>
      </c>
      <c r="K1123" s="16">
        <v>0</v>
      </c>
    </row>
    <row r="1124" spans="1:11" ht="15.75" customHeight="1" x14ac:dyDescent="0.35">
      <c r="A1124" s="30">
        <v>11489</v>
      </c>
      <c r="B1124" s="13" t="s">
        <v>1322</v>
      </c>
      <c r="C1124" s="13" t="str">
        <f t="shared" ref="C1124:C1187" si="22">TRIM(B1123:B2879)</f>
        <v>Smileyworld Pacer Future Sneakers</v>
      </c>
      <c r="D1124" s="14">
        <v>1924.65</v>
      </c>
      <c r="E1124" s="13">
        <v>5499</v>
      </c>
      <c r="F1124" s="38">
        <v>2.4</v>
      </c>
      <c r="G1124" s="33">
        <v>5</v>
      </c>
      <c r="H1124" s="40">
        <v>65</v>
      </c>
      <c r="I1124" s="49" t="s">
        <v>77</v>
      </c>
      <c r="J1124" s="17" t="s">
        <v>1323</v>
      </c>
      <c r="K1124" s="16">
        <v>9620</v>
      </c>
    </row>
    <row r="1125" spans="1:11" ht="15.75" customHeight="1" x14ac:dyDescent="0.35">
      <c r="A1125" s="30">
        <v>15017</v>
      </c>
      <c r="B1125" s="13" t="s">
        <v>1322</v>
      </c>
      <c r="C1125" s="13" t="str">
        <f t="shared" si="22"/>
        <v>Smileyworld Pacer Future Sneakers</v>
      </c>
      <c r="D1125" s="14">
        <v>1924.65</v>
      </c>
      <c r="E1125" s="13">
        <v>5499</v>
      </c>
      <c r="F1125" s="38">
        <v>2.4</v>
      </c>
      <c r="G1125" s="33">
        <v>5</v>
      </c>
      <c r="H1125" s="40">
        <v>65</v>
      </c>
      <c r="I1125" s="49" t="s">
        <v>77</v>
      </c>
      <c r="J1125" s="17" t="s">
        <v>1323</v>
      </c>
      <c r="K1125" s="16">
        <v>9620</v>
      </c>
    </row>
    <row r="1126" spans="1:11" ht="15.75" customHeight="1" x14ac:dyDescent="0.35">
      <c r="A1126" s="30">
        <v>13817</v>
      </c>
      <c r="B1126" s="13" t="s">
        <v>1787</v>
      </c>
      <c r="C1126" s="13" t="str">
        <f t="shared" si="22"/>
        <v>Snow-Flake String Lights</v>
      </c>
      <c r="D1126" s="14">
        <v>399</v>
      </c>
      <c r="E1126" s="13">
        <v>2500</v>
      </c>
      <c r="F1126" s="38">
        <v>4.5</v>
      </c>
      <c r="G1126" s="33">
        <v>8</v>
      </c>
      <c r="H1126" s="40">
        <f>(E1126-D1126)/(E1126)*100</f>
        <v>84.04</v>
      </c>
      <c r="I1126" s="49" t="s">
        <v>80</v>
      </c>
      <c r="J1126" s="17" t="s">
        <v>1788</v>
      </c>
      <c r="K1126" s="16">
        <v>3192</v>
      </c>
    </row>
    <row r="1127" spans="1:11" ht="15.75" customHeight="1" x14ac:dyDescent="0.35">
      <c r="A1127" s="30">
        <v>16494</v>
      </c>
      <c r="B1127" s="13" t="s">
        <v>2428</v>
      </c>
      <c r="C1127" s="13" t="str">
        <f t="shared" si="22"/>
        <v>Solace Low And Loose Jeans</v>
      </c>
      <c r="D1127" s="14">
        <v>999.60000000000014</v>
      </c>
      <c r="E1127" s="13">
        <v>2499</v>
      </c>
      <c r="F1127" s="38">
        <v>4.0999999999999996</v>
      </c>
      <c r="G1127" s="33">
        <v>126</v>
      </c>
      <c r="H1127" s="40">
        <v>60</v>
      </c>
      <c r="I1127" s="20" t="s">
        <v>37</v>
      </c>
      <c r="J1127" s="17" t="s">
        <v>2429</v>
      </c>
      <c r="K1127" s="16">
        <v>125874</v>
      </c>
    </row>
    <row r="1128" spans="1:11" ht="15.75" customHeight="1" x14ac:dyDescent="0.35">
      <c r="A1128" s="30">
        <v>15737</v>
      </c>
      <c r="B1128" s="13" t="s">
        <v>2237</v>
      </c>
      <c r="C1128" s="13" t="str">
        <f t="shared" si="22"/>
        <v>Solid POLO Collar T-Shirt</v>
      </c>
      <c r="D1128" s="14">
        <v>6250</v>
      </c>
      <c r="E1128" s="13">
        <v>6250</v>
      </c>
      <c r="F1128" s="38">
        <v>4.8</v>
      </c>
      <c r="G1128" s="33">
        <v>39</v>
      </c>
      <c r="H1128" s="40">
        <v>0</v>
      </c>
      <c r="I1128" s="49" t="s">
        <v>480</v>
      </c>
      <c r="J1128" s="17" t="s">
        <v>2238</v>
      </c>
      <c r="K1128" s="16">
        <v>243750</v>
      </c>
    </row>
    <row r="1129" spans="1:11" ht="15.75" customHeight="1" x14ac:dyDescent="0.35">
      <c r="A1129" s="30">
        <v>17357</v>
      </c>
      <c r="B1129" s="13" t="s">
        <v>2609</v>
      </c>
      <c r="C1129" s="13" t="str">
        <f t="shared" si="22"/>
        <v>Solid Bikini Bottoms</v>
      </c>
      <c r="D1129" s="14">
        <v>559.29999999999995</v>
      </c>
      <c r="E1129" s="13">
        <v>799</v>
      </c>
      <c r="F1129" s="19">
        <v>0</v>
      </c>
      <c r="G1129" s="33">
        <v>0</v>
      </c>
      <c r="H1129" s="40">
        <v>30</v>
      </c>
      <c r="I1129" s="20" t="s">
        <v>158</v>
      </c>
      <c r="J1129" s="17" t="s">
        <v>2610</v>
      </c>
      <c r="K1129" s="16">
        <v>0</v>
      </c>
    </row>
    <row r="1130" spans="1:11" ht="15.75" customHeight="1" x14ac:dyDescent="0.35">
      <c r="A1130" s="30">
        <v>7577</v>
      </c>
      <c r="B1130" s="13" t="s">
        <v>316</v>
      </c>
      <c r="C1130" s="13" t="str">
        <f t="shared" si="22"/>
        <v>Solid Casual Backpack</v>
      </c>
      <c r="D1130" s="14">
        <v>1259.6399999999999</v>
      </c>
      <c r="E1130" s="13">
        <v>3499</v>
      </c>
      <c r="F1130" s="19">
        <v>0</v>
      </c>
      <c r="G1130" s="33">
        <v>0</v>
      </c>
      <c r="H1130" s="40">
        <v>64</v>
      </c>
      <c r="I1130" s="20" t="s">
        <v>155</v>
      </c>
      <c r="J1130" s="17" t="s">
        <v>317</v>
      </c>
      <c r="K1130" s="16">
        <v>0</v>
      </c>
    </row>
    <row r="1131" spans="1:11" ht="15.75" customHeight="1" x14ac:dyDescent="0.35">
      <c r="A1131" s="30">
        <v>7579</v>
      </c>
      <c r="B1131" s="13" t="s">
        <v>316</v>
      </c>
      <c r="C1131" s="13" t="str">
        <f t="shared" si="22"/>
        <v>Solid Casual Backpack</v>
      </c>
      <c r="D1131" s="14">
        <v>974.61000000000013</v>
      </c>
      <c r="E1131" s="13">
        <v>2499</v>
      </c>
      <c r="F1131" s="19">
        <v>0</v>
      </c>
      <c r="G1131" s="33">
        <v>0</v>
      </c>
      <c r="H1131" s="40">
        <v>61</v>
      </c>
      <c r="I1131" s="20" t="s">
        <v>155</v>
      </c>
      <c r="J1131" s="17" t="s">
        <v>318</v>
      </c>
      <c r="K1131" s="16">
        <v>0</v>
      </c>
    </row>
    <row r="1132" spans="1:11" ht="15.75" customHeight="1" x14ac:dyDescent="0.35">
      <c r="A1132" s="30">
        <v>7591</v>
      </c>
      <c r="B1132" s="13" t="s">
        <v>316</v>
      </c>
      <c r="C1132" s="13" t="str">
        <f t="shared" si="22"/>
        <v>Solid Casual Backpack</v>
      </c>
      <c r="D1132" s="14">
        <v>935.61000000000013</v>
      </c>
      <c r="E1132" s="13">
        <v>2399</v>
      </c>
      <c r="F1132" s="19">
        <v>0</v>
      </c>
      <c r="G1132" s="33">
        <v>0</v>
      </c>
      <c r="H1132" s="40">
        <v>61</v>
      </c>
      <c r="I1132" s="20" t="s">
        <v>155</v>
      </c>
      <c r="J1132" s="17" t="s">
        <v>321</v>
      </c>
      <c r="K1132" s="16">
        <v>0</v>
      </c>
    </row>
    <row r="1133" spans="1:11" ht="15.75" customHeight="1" x14ac:dyDescent="0.35">
      <c r="A1133" s="30">
        <v>7596</v>
      </c>
      <c r="B1133" s="13" t="s">
        <v>316</v>
      </c>
      <c r="C1133" s="13" t="str">
        <f t="shared" si="22"/>
        <v>Solid Casual Backpack</v>
      </c>
      <c r="D1133" s="14">
        <v>1187.6399999999999</v>
      </c>
      <c r="E1133" s="13">
        <v>3299</v>
      </c>
      <c r="F1133" s="19">
        <v>0</v>
      </c>
      <c r="G1133" s="33">
        <v>0</v>
      </c>
      <c r="H1133" s="40">
        <v>64</v>
      </c>
      <c r="I1133" s="20" t="s">
        <v>155</v>
      </c>
      <c r="J1133" s="17" t="s">
        <v>325</v>
      </c>
      <c r="K1133" s="16">
        <v>0</v>
      </c>
    </row>
    <row r="1134" spans="1:11" ht="15.75" customHeight="1" x14ac:dyDescent="0.35">
      <c r="A1134" s="30">
        <v>7597</v>
      </c>
      <c r="B1134" s="13" t="s">
        <v>316</v>
      </c>
      <c r="C1134" s="13" t="str">
        <f t="shared" si="22"/>
        <v>Solid Casual Backpack</v>
      </c>
      <c r="D1134" s="14">
        <v>974.61000000000013</v>
      </c>
      <c r="E1134" s="13">
        <v>2499</v>
      </c>
      <c r="F1134" s="19">
        <v>0</v>
      </c>
      <c r="G1134" s="33">
        <v>0</v>
      </c>
      <c r="H1134" s="40">
        <v>61</v>
      </c>
      <c r="I1134" s="20" t="s">
        <v>155</v>
      </c>
      <c r="J1134" s="17" t="s">
        <v>326</v>
      </c>
      <c r="K1134" s="16">
        <v>0</v>
      </c>
    </row>
    <row r="1135" spans="1:11" ht="15.75" customHeight="1" x14ac:dyDescent="0.35">
      <c r="A1135" s="30">
        <v>7598</v>
      </c>
      <c r="B1135" s="13" t="s">
        <v>316</v>
      </c>
      <c r="C1135" s="13" t="str">
        <f t="shared" si="22"/>
        <v>Solid Casual Backpack</v>
      </c>
      <c r="D1135" s="14">
        <v>974.61000000000013</v>
      </c>
      <c r="E1135" s="13">
        <v>2499</v>
      </c>
      <c r="F1135" s="19">
        <v>0</v>
      </c>
      <c r="G1135" s="33">
        <v>0</v>
      </c>
      <c r="H1135" s="40">
        <v>61</v>
      </c>
      <c r="I1135" s="20" t="s">
        <v>155</v>
      </c>
      <c r="J1135" s="17" t="s">
        <v>327</v>
      </c>
      <c r="K1135" s="16">
        <v>0</v>
      </c>
    </row>
    <row r="1136" spans="1:11" ht="15.75" customHeight="1" x14ac:dyDescent="0.35">
      <c r="A1136" s="30">
        <v>12051</v>
      </c>
      <c r="B1136" s="13" t="s">
        <v>1388</v>
      </c>
      <c r="C1136" s="13" t="str">
        <f t="shared" si="22"/>
        <v>Solid Classic Country Wall Lamp</v>
      </c>
      <c r="D1136" s="14">
        <v>851</v>
      </c>
      <c r="E1136" s="13">
        <v>2500</v>
      </c>
      <c r="F1136" s="38">
        <v>4</v>
      </c>
      <c r="G1136" s="33">
        <v>42</v>
      </c>
      <c r="H1136" s="40">
        <f t="shared" ref="H1136:H1144" si="23">(E1136-D1136)/(E1136)*100</f>
        <v>65.959999999999994</v>
      </c>
      <c r="I1136" s="49" t="s">
        <v>80</v>
      </c>
      <c r="J1136" s="17" t="s">
        <v>1389</v>
      </c>
      <c r="K1136" s="16">
        <v>35742</v>
      </c>
    </row>
    <row r="1137" spans="1:12" ht="15.75" customHeight="1" x14ac:dyDescent="0.35">
      <c r="A1137" s="30">
        <v>17329</v>
      </c>
      <c r="B1137" s="13" t="s">
        <v>2598</v>
      </c>
      <c r="C1137" s="13" t="str">
        <f t="shared" si="22"/>
        <v>Solid Cone Lift Pulley Shade Wall Lamps</v>
      </c>
      <c r="D1137" s="14">
        <v>1599</v>
      </c>
      <c r="E1137" s="13">
        <v>5500</v>
      </c>
      <c r="F1137" s="38">
        <v>4.8</v>
      </c>
      <c r="G1137" s="33">
        <v>9</v>
      </c>
      <c r="H1137" s="40">
        <f t="shared" si="23"/>
        <v>70.927272727272722</v>
      </c>
      <c r="I1137" s="20" t="s">
        <v>80</v>
      </c>
      <c r="J1137" s="17" t="s">
        <v>2599</v>
      </c>
      <c r="K1137" s="16">
        <v>14391</v>
      </c>
    </row>
    <row r="1138" spans="1:12" ht="15.75" customHeight="1" x14ac:dyDescent="0.35">
      <c r="A1138" s="30">
        <v>13812</v>
      </c>
      <c r="B1138" s="13" t="s">
        <v>1785</v>
      </c>
      <c r="C1138" s="13" t="str">
        <f t="shared" si="22"/>
        <v>Solid Diamond Cage-Shaped Wall Lamps</v>
      </c>
      <c r="D1138" s="14">
        <v>499</v>
      </c>
      <c r="E1138" s="13">
        <v>2500</v>
      </c>
      <c r="F1138" s="38">
        <v>4.0999999999999996</v>
      </c>
      <c r="G1138" s="33">
        <v>9</v>
      </c>
      <c r="H1138" s="40">
        <f t="shared" si="23"/>
        <v>80.040000000000006</v>
      </c>
      <c r="I1138" s="49" t="s">
        <v>80</v>
      </c>
      <c r="J1138" s="17" t="s">
        <v>1786</v>
      </c>
      <c r="K1138" s="16">
        <v>4491</v>
      </c>
    </row>
    <row r="1139" spans="1:12" ht="15.75" customHeight="1" x14ac:dyDescent="0.35">
      <c r="A1139" s="30">
        <v>12063</v>
      </c>
      <c r="B1139" s="13" t="s">
        <v>1397</v>
      </c>
      <c r="C1139" s="13" t="str">
        <f t="shared" si="22"/>
        <v>Solid Glass Wall Lamps</v>
      </c>
      <c r="D1139" s="14">
        <v>799</v>
      </c>
      <c r="E1139" s="13">
        <v>3000</v>
      </c>
      <c r="F1139" s="19">
        <v>0</v>
      </c>
      <c r="G1139" s="33">
        <v>0</v>
      </c>
      <c r="H1139" s="40">
        <f t="shared" si="23"/>
        <v>73.366666666666674</v>
      </c>
      <c r="I1139" s="49" t="s">
        <v>80</v>
      </c>
      <c r="J1139" s="17" t="s">
        <v>1398</v>
      </c>
      <c r="K1139" s="16">
        <v>0</v>
      </c>
    </row>
    <row r="1140" spans="1:12" ht="15.75" customHeight="1" x14ac:dyDescent="0.35">
      <c r="A1140" s="30">
        <v>12062</v>
      </c>
      <c r="B1140" s="13" t="s">
        <v>1395</v>
      </c>
      <c r="C1140" s="13" t="str">
        <f t="shared" si="22"/>
        <v>Solid Handcrafted Ceiling Lamp</v>
      </c>
      <c r="D1140" s="14">
        <v>799</v>
      </c>
      <c r="E1140" s="13">
        <v>1600</v>
      </c>
      <c r="F1140" s="38">
        <v>4</v>
      </c>
      <c r="G1140" s="33">
        <v>5</v>
      </c>
      <c r="H1140" s="40">
        <f t="shared" si="23"/>
        <v>50.0625</v>
      </c>
      <c r="I1140" s="49" t="s">
        <v>80</v>
      </c>
      <c r="J1140" s="17" t="s">
        <v>1396</v>
      </c>
      <c r="K1140" s="16">
        <v>3995</v>
      </c>
    </row>
    <row r="1141" spans="1:12" ht="15.75" customHeight="1" x14ac:dyDescent="0.35">
      <c r="A1141" s="30">
        <v>6831</v>
      </c>
      <c r="B1141" s="13" t="s">
        <v>94</v>
      </c>
      <c r="C1141" s="13" t="str">
        <f t="shared" si="22"/>
        <v>Solid Handcrafted Table Lamp With Shade</v>
      </c>
      <c r="D1141" s="14">
        <v>1499</v>
      </c>
      <c r="E1141" s="13">
        <v>4800</v>
      </c>
      <c r="F1141" s="38">
        <v>4.7</v>
      </c>
      <c r="G1141" s="33">
        <v>26</v>
      </c>
      <c r="H1141" s="40">
        <f t="shared" si="23"/>
        <v>68.770833333333343</v>
      </c>
      <c r="I1141" s="20" t="s">
        <v>80</v>
      </c>
      <c r="J1141" s="17" t="s">
        <v>95</v>
      </c>
      <c r="K1141" s="16">
        <v>38974</v>
      </c>
    </row>
    <row r="1142" spans="1:12" ht="15.75" customHeight="1" x14ac:dyDescent="0.35">
      <c r="A1142" s="30">
        <v>6834</v>
      </c>
      <c r="B1142" s="13" t="s">
        <v>94</v>
      </c>
      <c r="C1142" s="13" t="str">
        <f t="shared" si="22"/>
        <v>Solid Handcrafted Table Lamp With Shade</v>
      </c>
      <c r="D1142" s="14">
        <v>1499</v>
      </c>
      <c r="E1142" s="13">
        <v>4800</v>
      </c>
      <c r="F1142" s="38">
        <v>4.5999999999999996</v>
      </c>
      <c r="G1142" s="33"/>
      <c r="H1142" s="40">
        <f t="shared" si="23"/>
        <v>68.770833333333343</v>
      </c>
      <c r="I1142" s="20" t="s">
        <v>80</v>
      </c>
      <c r="J1142" s="17" t="s">
        <v>99</v>
      </c>
      <c r="K1142" s="16">
        <v>14990</v>
      </c>
      <c r="L1142" s="18"/>
    </row>
    <row r="1143" spans="1:12" ht="15.75" customHeight="1" x14ac:dyDescent="0.35">
      <c r="A1143" s="30">
        <v>15571</v>
      </c>
      <c r="B1143" s="13" t="s">
        <v>94</v>
      </c>
      <c r="C1143" s="13" t="str">
        <f t="shared" si="22"/>
        <v>Solid Handcrafted Table Lamp With Shade</v>
      </c>
      <c r="D1143" s="14">
        <v>1599</v>
      </c>
      <c r="E1143" s="13">
        <v>5100</v>
      </c>
      <c r="F1143" s="19">
        <v>0</v>
      </c>
      <c r="G1143" s="33">
        <v>0</v>
      </c>
      <c r="H1143" s="40">
        <f t="shared" si="23"/>
        <v>68.64705882352942</v>
      </c>
      <c r="I1143" s="49" t="s">
        <v>80</v>
      </c>
      <c r="J1143" s="17" t="s">
        <v>2186</v>
      </c>
      <c r="K1143" s="16">
        <v>0</v>
      </c>
    </row>
    <row r="1144" spans="1:12" ht="15.75" customHeight="1" x14ac:dyDescent="0.35">
      <c r="A1144" s="30">
        <v>10302</v>
      </c>
      <c r="B1144" s="13" t="s">
        <v>968</v>
      </c>
      <c r="C1144" s="13" t="str">
        <f t="shared" si="22"/>
        <v>Solid Hanging Light</v>
      </c>
      <c r="D1144" s="14">
        <v>1052</v>
      </c>
      <c r="E1144" s="13">
        <v>3000</v>
      </c>
      <c r="F1144" s="38">
        <v>3.8</v>
      </c>
      <c r="G1144" s="33"/>
      <c r="H1144" s="40">
        <f t="shared" si="23"/>
        <v>64.933333333333337</v>
      </c>
      <c r="I1144" s="49" t="s">
        <v>80</v>
      </c>
      <c r="J1144" s="17" t="s">
        <v>969</v>
      </c>
      <c r="K1144" s="16">
        <v>4208</v>
      </c>
      <c r="L1144" s="18"/>
    </row>
    <row r="1145" spans="1:12" ht="15.75" customHeight="1" x14ac:dyDescent="0.35">
      <c r="A1145" s="30">
        <v>6993</v>
      </c>
      <c r="B1145" s="13" t="s">
        <v>174</v>
      </c>
      <c r="C1145" s="13" t="str">
        <f t="shared" si="22"/>
        <v>Solid Henley Neck T-Shirt</v>
      </c>
      <c r="D1145" s="14">
        <v>659.4</v>
      </c>
      <c r="E1145" s="13">
        <v>1099</v>
      </c>
      <c r="F1145" s="38">
        <v>3.9</v>
      </c>
      <c r="G1145" s="33">
        <v>600</v>
      </c>
      <c r="H1145" s="40">
        <v>40</v>
      </c>
      <c r="I1145" s="20" t="s">
        <v>37</v>
      </c>
      <c r="J1145" s="17" t="s">
        <v>175</v>
      </c>
      <c r="K1145" s="16">
        <v>395400</v>
      </c>
    </row>
    <row r="1146" spans="1:12" ht="15.75" customHeight="1" x14ac:dyDescent="0.35">
      <c r="A1146" s="30">
        <v>8741</v>
      </c>
      <c r="B1146" s="13" t="s">
        <v>174</v>
      </c>
      <c r="C1146" s="13" t="str">
        <f t="shared" si="22"/>
        <v>Solid Henley Neck T-Shirt</v>
      </c>
      <c r="D1146" s="14">
        <v>399.5</v>
      </c>
      <c r="E1146" s="13">
        <v>799</v>
      </c>
      <c r="F1146" s="38">
        <v>4.0999999999999996</v>
      </c>
      <c r="G1146" s="33">
        <v>3800</v>
      </c>
      <c r="H1146" s="40">
        <v>50</v>
      </c>
      <c r="I1146" s="49" t="s">
        <v>37</v>
      </c>
      <c r="J1146" s="17" t="s">
        <v>618</v>
      </c>
      <c r="K1146" s="16">
        <v>1516200</v>
      </c>
    </row>
    <row r="1147" spans="1:12" ht="15.75" customHeight="1" x14ac:dyDescent="0.35">
      <c r="A1147" s="30">
        <v>8760</v>
      </c>
      <c r="B1147" s="13" t="s">
        <v>174</v>
      </c>
      <c r="C1147" s="13" t="str">
        <f t="shared" si="22"/>
        <v>Solid Henley Neck T-Shirt</v>
      </c>
      <c r="D1147" s="14">
        <v>659.4</v>
      </c>
      <c r="E1147" s="13">
        <v>1099</v>
      </c>
      <c r="F1147" s="38">
        <v>3.9</v>
      </c>
      <c r="G1147" s="33">
        <v>600</v>
      </c>
      <c r="H1147" s="40">
        <v>40</v>
      </c>
      <c r="I1147" s="49" t="s">
        <v>37</v>
      </c>
      <c r="J1147" s="17" t="s">
        <v>175</v>
      </c>
      <c r="K1147" s="16">
        <v>395400</v>
      </c>
    </row>
    <row r="1148" spans="1:12" ht="15.75" customHeight="1" x14ac:dyDescent="0.35">
      <c r="A1148" s="30">
        <v>10533</v>
      </c>
      <c r="B1148" s="13" t="s">
        <v>174</v>
      </c>
      <c r="C1148" s="13" t="str">
        <f t="shared" si="22"/>
        <v>Solid Henley Neck T-Shirt</v>
      </c>
      <c r="D1148" s="14">
        <v>399.5</v>
      </c>
      <c r="E1148" s="13">
        <v>799</v>
      </c>
      <c r="F1148" s="38">
        <v>4.0999999999999996</v>
      </c>
      <c r="G1148" s="33">
        <v>3800</v>
      </c>
      <c r="H1148" s="40">
        <v>50</v>
      </c>
      <c r="I1148" s="49" t="s">
        <v>37</v>
      </c>
      <c r="J1148" s="17" t="s">
        <v>618</v>
      </c>
      <c r="K1148" s="16">
        <v>1516200</v>
      </c>
    </row>
    <row r="1149" spans="1:12" ht="15.75" customHeight="1" x14ac:dyDescent="0.35">
      <c r="A1149" s="30">
        <v>6811</v>
      </c>
      <c r="B1149" s="13" t="s">
        <v>79</v>
      </c>
      <c r="C1149" s="13" t="str">
        <f t="shared" si="22"/>
        <v>Solid Metal Table Lamps</v>
      </c>
      <c r="D1149" s="14">
        <v>1599</v>
      </c>
      <c r="E1149" s="13">
        <v>6500</v>
      </c>
      <c r="F1149" s="38">
        <v>3.4</v>
      </c>
      <c r="G1149" s="33">
        <v>5</v>
      </c>
      <c r="H1149" s="40">
        <v>75.400000000000006</v>
      </c>
      <c r="I1149" s="20" t="s">
        <v>80</v>
      </c>
      <c r="J1149" s="17" t="s">
        <v>81</v>
      </c>
      <c r="K1149" s="16">
        <v>7995</v>
      </c>
    </row>
    <row r="1150" spans="1:12" ht="15.75" customHeight="1" x14ac:dyDescent="0.35">
      <c r="A1150" s="30">
        <v>6974</v>
      </c>
      <c r="B1150" s="13" t="s">
        <v>145</v>
      </c>
      <c r="C1150" s="13" t="str">
        <f t="shared" si="22"/>
        <v>Solid Polo Collar Pure Cotton T-Shirt</v>
      </c>
      <c r="D1150" s="14">
        <v>959.4</v>
      </c>
      <c r="E1150" s="13">
        <v>1599</v>
      </c>
      <c r="F1150" s="38">
        <v>4.0999999999999996</v>
      </c>
      <c r="G1150" s="33">
        <v>801</v>
      </c>
      <c r="H1150" s="40">
        <v>40</v>
      </c>
      <c r="I1150" s="20" t="s">
        <v>37</v>
      </c>
      <c r="J1150" s="17" t="s">
        <v>146</v>
      </c>
      <c r="K1150" s="16">
        <v>768159</v>
      </c>
    </row>
    <row r="1151" spans="1:12" ht="15.75" customHeight="1" x14ac:dyDescent="0.35">
      <c r="A1151" s="30">
        <v>7014</v>
      </c>
      <c r="B1151" s="13" t="s">
        <v>145</v>
      </c>
      <c r="C1151" s="13" t="str">
        <f t="shared" si="22"/>
        <v>Solid Polo Collar Pure Cotton T-Shirt</v>
      </c>
      <c r="D1151" s="14">
        <v>359.54999999999995</v>
      </c>
      <c r="E1151" s="13">
        <v>799</v>
      </c>
      <c r="F1151" s="38">
        <v>4.3</v>
      </c>
      <c r="G1151" s="33">
        <v>1500</v>
      </c>
      <c r="H1151" s="40">
        <v>55</v>
      </c>
      <c r="I1151" s="20" t="s">
        <v>37</v>
      </c>
      <c r="J1151" s="17" t="s">
        <v>192</v>
      </c>
      <c r="K1151" s="16">
        <v>538500</v>
      </c>
    </row>
    <row r="1152" spans="1:12" ht="15.75" customHeight="1" x14ac:dyDescent="0.35">
      <c r="A1152" s="30">
        <v>7036</v>
      </c>
      <c r="B1152" s="13" t="s">
        <v>145</v>
      </c>
      <c r="C1152" s="13" t="str">
        <f t="shared" si="22"/>
        <v>Solid Polo Collar Pure Cotton T-Shirt</v>
      </c>
      <c r="D1152" s="14">
        <v>959.4</v>
      </c>
      <c r="E1152" s="13">
        <v>1599</v>
      </c>
      <c r="F1152" s="38">
        <v>4.0999999999999996</v>
      </c>
      <c r="G1152" s="33">
        <v>801</v>
      </c>
      <c r="H1152" s="40">
        <v>40</v>
      </c>
      <c r="I1152" s="20" t="s">
        <v>37</v>
      </c>
      <c r="J1152" s="17" t="s">
        <v>146</v>
      </c>
      <c r="K1152" s="16">
        <v>768159</v>
      </c>
    </row>
    <row r="1153" spans="1:11" ht="15.75" customHeight="1" x14ac:dyDescent="0.35">
      <c r="A1153" s="30">
        <v>8791</v>
      </c>
      <c r="B1153" s="13" t="s">
        <v>646</v>
      </c>
      <c r="C1153" s="13" t="str">
        <f t="shared" si="22"/>
        <v>Solid Polo Collar T-Shirt</v>
      </c>
      <c r="D1153" s="14">
        <v>349.65</v>
      </c>
      <c r="E1153" s="13">
        <v>999</v>
      </c>
      <c r="F1153" s="38">
        <v>4</v>
      </c>
      <c r="G1153" s="33">
        <v>2700</v>
      </c>
      <c r="H1153" s="40">
        <v>65</v>
      </c>
      <c r="I1153" s="49" t="s">
        <v>37</v>
      </c>
      <c r="J1153" s="17" t="s">
        <v>647</v>
      </c>
      <c r="K1153" s="16">
        <v>942300</v>
      </c>
    </row>
    <row r="1154" spans="1:11" ht="15.75" customHeight="1" x14ac:dyDescent="0.35">
      <c r="A1154" s="30">
        <v>10473</v>
      </c>
      <c r="B1154" s="13" t="s">
        <v>646</v>
      </c>
      <c r="C1154" s="13" t="str">
        <f t="shared" si="22"/>
        <v>Solid Polo Collar T-Shirt</v>
      </c>
      <c r="D1154" s="14">
        <v>604.45000000000005</v>
      </c>
      <c r="E1154" s="13">
        <v>1099</v>
      </c>
      <c r="F1154" s="38">
        <v>3.8</v>
      </c>
      <c r="G1154" s="33">
        <v>1900</v>
      </c>
      <c r="H1154" s="40">
        <v>45</v>
      </c>
      <c r="I1154" s="49" t="s">
        <v>37</v>
      </c>
      <c r="J1154" s="17" t="s">
        <v>1043</v>
      </c>
      <c r="K1154" s="16">
        <v>1147600</v>
      </c>
    </row>
    <row r="1155" spans="1:11" ht="15.75" customHeight="1" x14ac:dyDescent="0.35">
      <c r="A1155" s="30">
        <v>10491</v>
      </c>
      <c r="B1155" s="13" t="s">
        <v>646</v>
      </c>
      <c r="C1155" s="13" t="str">
        <f t="shared" si="22"/>
        <v>Solid Polo Collar T-Shirt</v>
      </c>
      <c r="D1155" s="14">
        <v>899</v>
      </c>
      <c r="E1155" s="13">
        <v>899</v>
      </c>
      <c r="F1155" s="38">
        <v>4.3</v>
      </c>
      <c r="G1155" s="33">
        <v>899</v>
      </c>
      <c r="H1155" s="40">
        <v>0</v>
      </c>
      <c r="I1155" s="49" t="s">
        <v>37</v>
      </c>
      <c r="J1155" s="17" t="s">
        <v>1059</v>
      </c>
      <c r="K1155" s="16">
        <v>808201</v>
      </c>
    </row>
    <row r="1156" spans="1:11" ht="15.75" customHeight="1" x14ac:dyDescent="0.35">
      <c r="A1156" s="30">
        <v>12282</v>
      </c>
      <c r="B1156" s="13" t="s">
        <v>646</v>
      </c>
      <c r="C1156" s="13" t="str">
        <f t="shared" si="22"/>
        <v>Solid Polo Collar T-Shirt</v>
      </c>
      <c r="D1156" s="14">
        <v>604.45000000000005</v>
      </c>
      <c r="E1156" s="13">
        <v>1099</v>
      </c>
      <c r="F1156" s="38">
        <v>3.8</v>
      </c>
      <c r="G1156" s="33">
        <v>1900</v>
      </c>
      <c r="H1156" s="40">
        <v>45</v>
      </c>
      <c r="I1156" s="49" t="s">
        <v>37</v>
      </c>
      <c r="J1156" s="17" t="s">
        <v>1043</v>
      </c>
      <c r="K1156" s="16">
        <v>1147600</v>
      </c>
    </row>
    <row r="1157" spans="1:11" ht="15.75" customHeight="1" x14ac:dyDescent="0.35">
      <c r="A1157" s="30">
        <v>14005</v>
      </c>
      <c r="B1157" s="13" t="s">
        <v>646</v>
      </c>
      <c r="C1157" s="13" t="str">
        <f t="shared" si="22"/>
        <v>Solid Polo Collar T-Shirt</v>
      </c>
      <c r="D1157" s="14">
        <v>899</v>
      </c>
      <c r="E1157" s="13">
        <v>899</v>
      </c>
      <c r="F1157" s="38">
        <v>4.3</v>
      </c>
      <c r="G1157" s="33">
        <v>899</v>
      </c>
      <c r="H1157" s="40">
        <v>0</v>
      </c>
      <c r="I1157" s="49" t="s">
        <v>37</v>
      </c>
      <c r="J1157" s="17" t="s">
        <v>1059</v>
      </c>
      <c r="K1157" s="16">
        <v>808201</v>
      </c>
    </row>
    <row r="1158" spans="1:11" ht="15.75" customHeight="1" x14ac:dyDescent="0.35">
      <c r="A1158" s="30">
        <v>16471</v>
      </c>
      <c r="B1158" s="13" t="s">
        <v>2409</v>
      </c>
      <c r="C1158" s="13" t="str">
        <f t="shared" si="22"/>
        <v>Solid Regular Fit Track Pants</v>
      </c>
      <c r="D1158" s="14">
        <v>1374.45</v>
      </c>
      <c r="E1158" s="13">
        <v>2499</v>
      </c>
      <c r="F1158" s="38">
        <v>4.2</v>
      </c>
      <c r="G1158" s="33">
        <v>180</v>
      </c>
      <c r="H1158" s="40">
        <v>45</v>
      </c>
      <c r="I1158" s="20" t="s">
        <v>77</v>
      </c>
      <c r="J1158" s="17" t="s">
        <v>2410</v>
      </c>
      <c r="K1158" s="16">
        <v>247320</v>
      </c>
    </row>
    <row r="1159" spans="1:11" ht="15.75" customHeight="1" x14ac:dyDescent="0.35">
      <c r="A1159" s="30">
        <v>10490</v>
      </c>
      <c r="B1159" s="13" t="s">
        <v>1057</v>
      </c>
      <c r="C1159" s="13" t="str">
        <f t="shared" si="22"/>
        <v>Solid Round Neck Pure Cotton T-Shirt</v>
      </c>
      <c r="D1159" s="14">
        <v>299.5</v>
      </c>
      <c r="E1159" s="13">
        <v>599</v>
      </c>
      <c r="F1159" s="38">
        <v>3</v>
      </c>
      <c r="G1159" s="33">
        <v>2600</v>
      </c>
      <c r="H1159" s="40">
        <v>50</v>
      </c>
      <c r="I1159" s="49" t="s">
        <v>37</v>
      </c>
      <c r="J1159" s="17" t="s">
        <v>1058</v>
      </c>
      <c r="K1159" s="16">
        <v>777400</v>
      </c>
    </row>
    <row r="1160" spans="1:11" ht="15.75" customHeight="1" x14ac:dyDescent="0.35">
      <c r="A1160" s="30">
        <v>13980</v>
      </c>
      <c r="B1160" s="13" t="s">
        <v>1057</v>
      </c>
      <c r="C1160" s="13" t="str">
        <f t="shared" si="22"/>
        <v>Solid Round Neck Pure Cotton T-Shirt</v>
      </c>
      <c r="D1160" s="14">
        <v>249.5</v>
      </c>
      <c r="E1160" s="13">
        <v>499</v>
      </c>
      <c r="F1160" s="38">
        <v>4</v>
      </c>
      <c r="G1160" s="33">
        <v>1900</v>
      </c>
      <c r="H1160" s="40">
        <v>50</v>
      </c>
      <c r="I1160" s="49" t="s">
        <v>37</v>
      </c>
      <c r="J1160" s="17" t="s">
        <v>1835</v>
      </c>
      <c r="K1160" s="16">
        <v>473100</v>
      </c>
    </row>
    <row r="1161" spans="1:11" ht="15.75" customHeight="1" x14ac:dyDescent="0.35">
      <c r="A1161" s="30">
        <v>13992</v>
      </c>
      <c r="B1161" s="13" t="s">
        <v>1057</v>
      </c>
      <c r="C1161" s="13" t="str">
        <f t="shared" si="22"/>
        <v>Solid Round Neck Pure Cotton T-Shirt</v>
      </c>
      <c r="D1161" s="14">
        <v>404.54999999999995</v>
      </c>
      <c r="E1161" s="13">
        <v>899</v>
      </c>
      <c r="F1161" s="38">
        <v>4.0999999999999996</v>
      </c>
      <c r="G1161" s="33">
        <v>1400</v>
      </c>
      <c r="H1161" s="40">
        <v>55</v>
      </c>
      <c r="I1161" s="49" t="s">
        <v>37</v>
      </c>
      <c r="J1161" s="17" t="s">
        <v>1845</v>
      </c>
      <c r="K1161" s="16">
        <v>565600</v>
      </c>
    </row>
    <row r="1162" spans="1:11" ht="15.75" customHeight="1" x14ac:dyDescent="0.35">
      <c r="A1162" s="30">
        <v>14003</v>
      </c>
      <c r="B1162" s="13" t="s">
        <v>1057</v>
      </c>
      <c r="C1162" s="13" t="str">
        <f t="shared" si="22"/>
        <v>Solid Round Neck Pure Cotton T-Shirt</v>
      </c>
      <c r="D1162" s="14">
        <v>299.5</v>
      </c>
      <c r="E1162" s="13">
        <v>599</v>
      </c>
      <c r="F1162" s="38">
        <v>3</v>
      </c>
      <c r="G1162" s="33">
        <v>2600</v>
      </c>
      <c r="H1162" s="40">
        <v>50</v>
      </c>
      <c r="I1162" s="49" t="s">
        <v>37</v>
      </c>
      <c r="J1162" s="17" t="s">
        <v>1058</v>
      </c>
      <c r="K1162" s="16">
        <v>777400</v>
      </c>
    </row>
    <row r="1163" spans="1:11" ht="15.75" customHeight="1" x14ac:dyDescent="0.35">
      <c r="A1163" s="30">
        <v>6992</v>
      </c>
      <c r="B1163" s="13" t="s">
        <v>172</v>
      </c>
      <c r="C1163" s="13" t="str">
        <f t="shared" si="22"/>
        <v>Solid Round Neck T-Shirt</v>
      </c>
      <c r="D1163" s="14">
        <v>224.54999999999995</v>
      </c>
      <c r="E1163" s="13">
        <v>499</v>
      </c>
      <c r="F1163" s="38">
        <v>4</v>
      </c>
      <c r="G1163" s="33">
        <v>2700</v>
      </c>
      <c r="H1163" s="40">
        <v>55</v>
      </c>
      <c r="I1163" s="20" t="s">
        <v>37</v>
      </c>
      <c r="J1163" s="17" t="s">
        <v>173</v>
      </c>
      <c r="K1163" s="16">
        <v>604800</v>
      </c>
    </row>
    <row r="1164" spans="1:11" ht="15.75" customHeight="1" x14ac:dyDescent="0.35">
      <c r="A1164" s="30">
        <v>7037</v>
      </c>
      <c r="B1164" s="13" t="s">
        <v>172</v>
      </c>
      <c r="C1164" s="13" t="str">
        <f t="shared" si="22"/>
        <v>Solid Round Neck T-Shirt</v>
      </c>
      <c r="D1164" s="14">
        <v>324.35000000000002</v>
      </c>
      <c r="E1164" s="13">
        <v>499</v>
      </c>
      <c r="F1164" s="38">
        <v>4.3</v>
      </c>
      <c r="G1164" s="33">
        <v>1500</v>
      </c>
      <c r="H1164" s="40">
        <v>35</v>
      </c>
      <c r="I1164" s="20" t="s">
        <v>37</v>
      </c>
      <c r="J1164" s="17" t="s">
        <v>199</v>
      </c>
      <c r="K1164" s="16">
        <v>486000</v>
      </c>
    </row>
    <row r="1165" spans="1:11" ht="15.75" customHeight="1" x14ac:dyDescent="0.35">
      <c r="A1165" s="30">
        <v>8759</v>
      </c>
      <c r="B1165" s="13" t="s">
        <v>172</v>
      </c>
      <c r="C1165" s="13" t="str">
        <f t="shared" si="22"/>
        <v>Solid Round Neck T-Shirt</v>
      </c>
      <c r="D1165" s="14">
        <v>224.54999999999995</v>
      </c>
      <c r="E1165" s="13">
        <v>499</v>
      </c>
      <c r="F1165" s="38">
        <v>4</v>
      </c>
      <c r="G1165" s="33">
        <v>2700</v>
      </c>
      <c r="H1165" s="40">
        <v>55</v>
      </c>
      <c r="I1165" s="49" t="s">
        <v>37</v>
      </c>
      <c r="J1165" s="17" t="s">
        <v>173</v>
      </c>
      <c r="K1165" s="16">
        <v>604800</v>
      </c>
    </row>
    <row r="1166" spans="1:11" ht="15.75" customHeight="1" x14ac:dyDescent="0.35">
      <c r="A1166" s="30">
        <v>10464</v>
      </c>
      <c r="B1166" s="13" t="s">
        <v>172</v>
      </c>
      <c r="C1166" s="13" t="str">
        <f t="shared" si="22"/>
        <v>Solid Round Neck T-Shirt</v>
      </c>
      <c r="D1166" s="14">
        <v>404.54999999999995</v>
      </c>
      <c r="E1166" s="13">
        <v>899</v>
      </c>
      <c r="F1166" s="38">
        <v>4.0999999999999996</v>
      </c>
      <c r="G1166" s="33">
        <v>2400</v>
      </c>
      <c r="H1166" s="40">
        <v>55</v>
      </c>
      <c r="I1166" s="49" t="s">
        <v>155</v>
      </c>
      <c r="J1166" s="17" t="s">
        <v>1038</v>
      </c>
      <c r="K1166" s="16">
        <v>969600</v>
      </c>
    </row>
    <row r="1167" spans="1:11" ht="15.75" customHeight="1" x14ac:dyDescent="0.35">
      <c r="A1167" s="30">
        <v>12241</v>
      </c>
      <c r="B1167" s="13" t="s">
        <v>172</v>
      </c>
      <c r="C1167" s="13" t="str">
        <f t="shared" si="22"/>
        <v>Solid Round Neck T-Shirt</v>
      </c>
      <c r="D1167" s="14">
        <v>274.45</v>
      </c>
      <c r="E1167" s="13">
        <v>499</v>
      </c>
      <c r="F1167" s="38">
        <v>4.2</v>
      </c>
      <c r="G1167" s="33">
        <v>2300</v>
      </c>
      <c r="H1167" s="40">
        <v>45</v>
      </c>
      <c r="I1167" s="49" t="s">
        <v>37</v>
      </c>
      <c r="J1167" s="17" t="s">
        <v>1451</v>
      </c>
      <c r="K1167" s="16">
        <v>630200</v>
      </c>
    </row>
    <row r="1168" spans="1:11" ht="15.75" customHeight="1" x14ac:dyDescent="0.35">
      <c r="A1168" s="30">
        <v>12267</v>
      </c>
      <c r="B1168" s="13" t="s">
        <v>172</v>
      </c>
      <c r="C1168" s="13" t="str">
        <f t="shared" si="22"/>
        <v>Solid Round Neck T-Shirt</v>
      </c>
      <c r="D1168" s="14">
        <v>404.54999999999995</v>
      </c>
      <c r="E1168" s="13">
        <v>899</v>
      </c>
      <c r="F1168" s="38">
        <v>4.0999999999999996</v>
      </c>
      <c r="G1168" s="33">
        <v>2400</v>
      </c>
      <c r="H1168" s="40">
        <v>55</v>
      </c>
      <c r="I1168" s="49" t="s">
        <v>155</v>
      </c>
      <c r="J1168" s="17" t="s">
        <v>1038</v>
      </c>
      <c r="K1168" s="16">
        <v>969600</v>
      </c>
    </row>
    <row r="1169" spans="1:11" ht="15.75" customHeight="1" x14ac:dyDescent="0.35">
      <c r="A1169" s="30">
        <v>13957</v>
      </c>
      <c r="B1169" s="13" t="s">
        <v>172</v>
      </c>
      <c r="C1169" s="13" t="str">
        <f t="shared" si="22"/>
        <v>Solid Round Neck T-Shirt</v>
      </c>
      <c r="D1169" s="14">
        <v>299.5</v>
      </c>
      <c r="E1169" s="13">
        <v>599</v>
      </c>
      <c r="F1169" s="38">
        <v>4.0999999999999996</v>
      </c>
      <c r="G1169" s="33">
        <v>300</v>
      </c>
      <c r="H1169" s="40">
        <v>50</v>
      </c>
      <c r="I1169" s="49" t="s">
        <v>37</v>
      </c>
      <c r="J1169" s="17" t="s">
        <v>1809</v>
      </c>
      <c r="K1169" s="16">
        <v>89700</v>
      </c>
    </row>
    <row r="1170" spans="1:11" ht="15.75" customHeight="1" x14ac:dyDescent="0.35">
      <c r="A1170" s="30">
        <v>15733</v>
      </c>
      <c r="B1170" s="13" t="s">
        <v>172</v>
      </c>
      <c r="C1170" s="13" t="str">
        <f t="shared" si="22"/>
        <v>Solid Round Neck T-Shirt</v>
      </c>
      <c r="D1170" s="14">
        <v>269.00000000000023</v>
      </c>
      <c r="E1170" s="13">
        <v>899</v>
      </c>
      <c r="F1170" s="38">
        <v>3.9</v>
      </c>
      <c r="G1170" s="33">
        <v>5300</v>
      </c>
      <c r="H1170" s="40">
        <v>70.077864293659601</v>
      </c>
      <c r="I1170" s="49" t="s">
        <v>37</v>
      </c>
      <c r="J1170" s="17" t="s">
        <v>2233</v>
      </c>
      <c r="K1170" s="16">
        <v>1425700</v>
      </c>
    </row>
    <row r="1171" spans="1:11" ht="15.75" customHeight="1" x14ac:dyDescent="0.35">
      <c r="A1171" s="30">
        <v>15769</v>
      </c>
      <c r="B1171" s="13" t="s">
        <v>172</v>
      </c>
      <c r="C1171" s="13" t="str">
        <f t="shared" si="22"/>
        <v>Solid Round Neck T-Shirt</v>
      </c>
      <c r="D1171" s="14">
        <v>274.45</v>
      </c>
      <c r="E1171" s="13">
        <v>499</v>
      </c>
      <c r="F1171" s="38">
        <v>4.2</v>
      </c>
      <c r="G1171" s="33">
        <v>2300</v>
      </c>
      <c r="H1171" s="40">
        <v>45</v>
      </c>
      <c r="I1171" s="49" t="s">
        <v>37</v>
      </c>
      <c r="J1171" s="17" t="s">
        <v>1451</v>
      </c>
      <c r="K1171" s="16">
        <v>630200</v>
      </c>
    </row>
    <row r="1172" spans="1:11" ht="15.75" customHeight="1" x14ac:dyDescent="0.35">
      <c r="A1172" s="30">
        <v>15789</v>
      </c>
      <c r="B1172" s="13" t="s">
        <v>172</v>
      </c>
      <c r="C1172" s="13" t="str">
        <f t="shared" si="22"/>
        <v>Solid Round Neck T-Shirt</v>
      </c>
      <c r="D1172" s="14">
        <v>299.5</v>
      </c>
      <c r="E1172" s="13">
        <v>599</v>
      </c>
      <c r="F1172" s="38">
        <v>4.0999999999999996</v>
      </c>
      <c r="G1172" s="33">
        <v>300</v>
      </c>
      <c r="H1172" s="40">
        <v>50</v>
      </c>
      <c r="I1172" s="20" t="s">
        <v>37</v>
      </c>
      <c r="J1172" s="17" t="s">
        <v>1809</v>
      </c>
      <c r="K1172" s="16">
        <v>89700</v>
      </c>
    </row>
    <row r="1173" spans="1:11" ht="15.75" customHeight="1" x14ac:dyDescent="0.35">
      <c r="A1173" s="30">
        <v>16490</v>
      </c>
      <c r="B1173" s="13" t="s">
        <v>2421</v>
      </c>
      <c r="C1173" s="13" t="str">
        <f t="shared" si="22"/>
        <v>Solid Slim Fit Joggers</v>
      </c>
      <c r="D1173" s="14">
        <v>1379.4</v>
      </c>
      <c r="E1173" s="13">
        <v>2299</v>
      </c>
      <c r="F1173" s="38">
        <v>4.3</v>
      </c>
      <c r="G1173" s="33">
        <v>315</v>
      </c>
      <c r="H1173" s="40">
        <v>40</v>
      </c>
      <c r="I1173" s="20" t="s">
        <v>302</v>
      </c>
      <c r="J1173" s="17" t="s">
        <v>2422</v>
      </c>
      <c r="K1173" s="16">
        <v>434385</v>
      </c>
    </row>
    <row r="1174" spans="1:11" ht="15.75" customHeight="1" x14ac:dyDescent="0.35">
      <c r="A1174" s="30">
        <v>6874</v>
      </c>
      <c r="B1174" s="13" t="s">
        <v>108</v>
      </c>
      <c r="C1174" s="13" t="str">
        <f t="shared" si="22"/>
        <v>Solid Swim Bikini Set</v>
      </c>
      <c r="D1174" s="14">
        <v>2999</v>
      </c>
      <c r="E1174" s="13">
        <v>2999</v>
      </c>
      <c r="F1174" s="19">
        <v>0</v>
      </c>
      <c r="G1174" s="33">
        <v>0</v>
      </c>
      <c r="H1174" s="40">
        <v>0</v>
      </c>
      <c r="I1174" s="20" t="s">
        <v>31</v>
      </c>
      <c r="J1174" s="17" t="s">
        <v>109</v>
      </c>
      <c r="K1174" s="16">
        <v>0</v>
      </c>
    </row>
    <row r="1175" spans="1:11" ht="15.75" customHeight="1" x14ac:dyDescent="0.35">
      <c r="A1175" s="30">
        <v>7290</v>
      </c>
      <c r="B1175" s="13" t="s">
        <v>241</v>
      </c>
      <c r="C1175" s="13" t="str">
        <f t="shared" si="22"/>
        <v>Solid Top</v>
      </c>
      <c r="D1175" s="14">
        <v>571.55999999999995</v>
      </c>
      <c r="E1175" s="13">
        <v>1299</v>
      </c>
      <c r="F1175" s="38">
        <v>4.5</v>
      </c>
      <c r="G1175" s="33">
        <v>26</v>
      </c>
      <c r="H1175" s="40">
        <v>56</v>
      </c>
      <c r="I1175" s="20" t="s">
        <v>37</v>
      </c>
      <c r="J1175" s="17" t="s">
        <v>242</v>
      </c>
      <c r="K1175" s="16">
        <v>14846</v>
      </c>
    </row>
    <row r="1176" spans="1:11" ht="15.75" customHeight="1" x14ac:dyDescent="0.35">
      <c r="A1176" s="30">
        <v>12534</v>
      </c>
      <c r="B1176" s="13" t="s">
        <v>241</v>
      </c>
      <c r="C1176" s="13" t="str">
        <f t="shared" si="22"/>
        <v>Solid Top</v>
      </c>
      <c r="D1176" s="14">
        <v>571.55999999999995</v>
      </c>
      <c r="E1176" s="13">
        <v>1299</v>
      </c>
      <c r="F1176" s="38">
        <v>4.5</v>
      </c>
      <c r="G1176" s="33">
        <v>26</v>
      </c>
      <c r="H1176" s="40">
        <v>56</v>
      </c>
      <c r="I1176" s="49" t="s">
        <v>37</v>
      </c>
      <c r="J1176" s="17" t="s">
        <v>242</v>
      </c>
      <c r="K1176" s="16">
        <v>14846</v>
      </c>
    </row>
    <row r="1177" spans="1:11" ht="15.75" customHeight="1" x14ac:dyDescent="0.35">
      <c r="A1177" s="30">
        <v>16468</v>
      </c>
      <c r="B1177" s="13" t="s">
        <v>2406</v>
      </c>
      <c r="C1177" s="13" t="str">
        <f t="shared" si="22"/>
        <v>Solid Track Pants</v>
      </c>
      <c r="D1177" s="14">
        <v>759.60000000000014</v>
      </c>
      <c r="E1177" s="13">
        <v>1899</v>
      </c>
      <c r="F1177" s="38">
        <v>3.6</v>
      </c>
      <c r="G1177" s="33">
        <v>400</v>
      </c>
      <c r="H1177" s="40">
        <v>60</v>
      </c>
      <c r="I1177" s="20" t="s">
        <v>155</v>
      </c>
      <c r="J1177" s="17" t="s">
        <v>2407</v>
      </c>
      <c r="K1177" s="16">
        <v>303600</v>
      </c>
    </row>
    <row r="1178" spans="1:11" ht="15.75" customHeight="1" x14ac:dyDescent="0.35">
      <c r="A1178" s="30">
        <v>12656</v>
      </c>
      <c r="B1178" s="13" t="s">
        <v>1536</v>
      </c>
      <c r="C1178" s="13" t="str">
        <f t="shared" si="22"/>
        <v>Solid Training Track Pants</v>
      </c>
      <c r="D1178" s="14">
        <v>1019.4</v>
      </c>
      <c r="E1178" s="13">
        <v>1699</v>
      </c>
      <c r="F1178" s="19">
        <v>0</v>
      </c>
      <c r="G1178" s="33">
        <v>0</v>
      </c>
      <c r="H1178" s="40">
        <v>40</v>
      </c>
      <c r="I1178" s="49" t="s">
        <v>155</v>
      </c>
      <c r="J1178" s="17" t="s">
        <v>1537</v>
      </c>
      <c r="K1178" s="16">
        <v>0</v>
      </c>
    </row>
    <row r="1179" spans="1:11" ht="15.75" customHeight="1" x14ac:dyDescent="0.35">
      <c r="A1179" s="30">
        <v>12664</v>
      </c>
      <c r="B1179" s="13" t="s">
        <v>1536</v>
      </c>
      <c r="C1179" s="13" t="str">
        <f t="shared" si="22"/>
        <v>Solid Training Track Pants</v>
      </c>
      <c r="D1179" s="14">
        <v>1019.4</v>
      </c>
      <c r="E1179" s="13">
        <v>1699</v>
      </c>
      <c r="F1179" s="19">
        <v>0</v>
      </c>
      <c r="G1179" s="33">
        <v>0</v>
      </c>
      <c r="H1179" s="40">
        <v>40</v>
      </c>
      <c r="I1179" s="49" t="s">
        <v>155</v>
      </c>
      <c r="J1179" s="17" t="s">
        <v>1543</v>
      </c>
      <c r="K1179" s="16">
        <v>0</v>
      </c>
    </row>
    <row r="1180" spans="1:11" ht="15.75" customHeight="1" x14ac:dyDescent="0.35">
      <c r="A1180" s="30">
        <v>16555</v>
      </c>
      <c r="B1180" s="13" t="s">
        <v>2448</v>
      </c>
      <c r="C1180" s="13" t="str">
        <f t="shared" si="22"/>
        <v>Solid Training T-Shirt</v>
      </c>
      <c r="D1180" s="14">
        <v>909.3</v>
      </c>
      <c r="E1180" s="13">
        <v>1299</v>
      </c>
      <c r="F1180" s="38">
        <v>3.9</v>
      </c>
      <c r="G1180" s="33">
        <v>12</v>
      </c>
      <c r="H1180" s="40">
        <v>30</v>
      </c>
      <c r="I1180" s="20" t="s">
        <v>387</v>
      </c>
      <c r="J1180" s="17" t="s">
        <v>2449</v>
      </c>
      <c r="K1180" s="16">
        <v>10908</v>
      </c>
    </row>
    <row r="1181" spans="1:11" ht="15.75" customHeight="1" x14ac:dyDescent="0.35">
      <c r="A1181" s="30">
        <v>6984</v>
      </c>
      <c r="B1181" s="13" t="s">
        <v>160</v>
      </c>
      <c r="C1181" s="13" t="str">
        <f t="shared" si="22"/>
        <v>Solid V-Neck Pure Cotton T-Shirt</v>
      </c>
      <c r="D1181" s="14">
        <v>124</v>
      </c>
      <c r="E1181" s="13">
        <v>499</v>
      </c>
      <c r="F1181" s="38">
        <v>4</v>
      </c>
      <c r="G1181" s="33">
        <v>1300</v>
      </c>
      <c r="H1181" s="40">
        <v>75.150300601202403</v>
      </c>
      <c r="I1181" s="20" t="s">
        <v>37</v>
      </c>
      <c r="J1181" s="17" t="s">
        <v>161</v>
      </c>
      <c r="K1181" s="16">
        <v>161200</v>
      </c>
    </row>
    <row r="1182" spans="1:11" ht="15.75" customHeight="1" x14ac:dyDescent="0.35">
      <c r="A1182" s="30">
        <v>7047</v>
      </c>
      <c r="B1182" s="13" t="s">
        <v>160</v>
      </c>
      <c r="C1182" s="13" t="str">
        <f t="shared" si="22"/>
        <v>Solid V-Neck Pure Cotton T-Shirt</v>
      </c>
      <c r="D1182" s="14">
        <v>124</v>
      </c>
      <c r="E1182" s="13">
        <v>499</v>
      </c>
      <c r="F1182" s="38">
        <v>4</v>
      </c>
      <c r="G1182" s="33">
        <v>1300</v>
      </c>
      <c r="H1182" s="40">
        <v>75.150300601202403</v>
      </c>
      <c r="I1182" s="20" t="s">
        <v>37</v>
      </c>
      <c r="J1182" s="17" t="s">
        <v>161</v>
      </c>
      <c r="K1182" s="16">
        <v>161200</v>
      </c>
    </row>
    <row r="1183" spans="1:11" ht="15.75" customHeight="1" x14ac:dyDescent="0.35">
      <c r="A1183" s="30">
        <v>15720</v>
      </c>
      <c r="B1183" s="13" t="s">
        <v>2220</v>
      </c>
      <c r="C1183" s="13" t="str">
        <f t="shared" si="22"/>
        <v>Solid V-Neck T-Shirt</v>
      </c>
      <c r="D1183" s="14">
        <v>349.5</v>
      </c>
      <c r="E1183" s="13">
        <v>699</v>
      </c>
      <c r="F1183" s="38">
        <v>4.0999999999999996</v>
      </c>
      <c r="G1183" s="33">
        <v>469</v>
      </c>
      <c r="H1183" s="40">
        <v>50</v>
      </c>
      <c r="I1183" s="49" t="s">
        <v>37</v>
      </c>
      <c r="J1183" s="17" t="s">
        <v>2221</v>
      </c>
      <c r="K1183" s="16">
        <v>163681</v>
      </c>
    </row>
    <row r="1184" spans="1:11" ht="15.75" customHeight="1" x14ac:dyDescent="0.35">
      <c r="A1184" s="30">
        <v>10327</v>
      </c>
      <c r="B1184" s="13" t="s">
        <v>998</v>
      </c>
      <c r="C1184" s="13" t="str">
        <f t="shared" si="22"/>
        <v>Solid Wood Spherical  Wall Lamps</v>
      </c>
      <c r="D1184" s="14">
        <v>499</v>
      </c>
      <c r="E1184" s="13">
        <v>2500</v>
      </c>
      <c r="F1184" s="38">
        <v>4.2</v>
      </c>
      <c r="G1184" s="33">
        <v>21</v>
      </c>
      <c r="H1184" s="40">
        <f>(E1184-D1184)/(E1184)*100</f>
        <v>80.040000000000006</v>
      </c>
      <c r="I1184" s="49" t="s">
        <v>80</v>
      </c>
      <c r="J1184" s="17" t="s">
        <v>999</v>
      </c>
      <c r="K1184" s="16">
        <v>10479</v>
      </c>
    </row>
    <row r="1185" spans="1:11" ht="15.75" customHeight="1" x14ac:dyDescent="0.35">
      <c r="A1185" s="30">
        <v>12331</v>
      </c>
      <c r="B1185" s="13" t="s">
        <v>1475</v>
      </c>
      <c r="C1185" s="13" t="str">
        <f t="shared" si="22"/>
        <v>Sportswear Hoodie Sweatshirts</v>
      </c>
      <c r="D1185" s="14">
        <v>14999</v>
      </c>
      <c r="E1185" s="13">
        <v>14999</v>
      </c>
      <c r="F1185" s="19">
        <v>0</v>
      </c>
      <c r="G1185" s="33">
        <v>0</v>
      </c>
      <c r="H1185" s="40">
        <v>0</v>
      </c>
      <c r="I1185" s="49" t="s">
        <v>134</v>
      </c>
      <c r="J1185" s="17" t="s">
        <v>1476</v>
      </c>
      <c r="K1185" s="16">
        <v>0</v>
      </c>
    </row>
    <row r="1186" spans="1:11" ht="15.75" customHeight="1" x14ac:dyDescent="0.35">
      <c r="A1186" s="30">
        <v>15804</v>
      </c>
      <c r="B1186" s="13" t="s">
        <v>2258</v>
      </c>
      <c r="C1186" s="13" t="str">
        <f t="shared" si="22"/>
        <v>Sportswear Joggers</v>
      </c>
      <c r="D1186" s="14">
        <v>10999</v>
      </c>
      <c r="E1186" s="13">
        <v>10999</v>
      </c>
      <c r="F1186" s="19">
        <v>0</v>
      </c>
      <c r="G1186" s="33">
        <v>0</v>
      </c>
      <c r="H1186" s="40">
        <v>0</v>
      </c>
      <c r="I1186" s="20" t="s">
        <v>134</v>
      </c>
      <c r="J1186" s="17" t="s">
        <v>2259</v>
      </c>
      <c r="K1186" s="16">
        <v>0</v>
      </c>
    </row>
    <row r="1187" spans="1:11" ht="15.75" customHeight="1" x14ac:dyDescent="0.35">
      <c r="A1187" s="30">
        <v>7059</v>
      </c>
      <c r="B1187" s="13" t="s">
        <v>202</v>
      </c>
      <c r="C1187" s="13" t="str">
        <f t="shared" si="22"/>
        <v>Sportswear Sweatshirt</v>
      </c>
      <c r="D1187" s="14">
        <v>14999</v>
      </c>
      <c r="E1187" s="13">
        <v>14999</v>
      </c>
      <c r="F1187" s="19">
        <v>0</v>
      </c>
      <c r="G1187" s="33">
        <v>0</v>
      </c>
      <c r="H1187" s="40">
        <v>0</v>
      </c>
      <c r="I1187" s="20" t="s">
        <v>134</v>
      </c>
      <c r="J1187" s="17" t="s">
        <v>203</v>
      </c>
      <c r="K1187" s="16">
        <v>0</v>
      </c>
    </row>
    <row r="1188" spans="1:11" ht="15.75" customHeight="1" x14ac:dyDescent="0.35">
      <c r="A1188" s="30">
        <v>10845</v>
      </c>
      <c r="B1188" s="13" t="s">
        <v>1132</v>
      </c>
      <c r="C1188" s="13" t="str">
        <f t="shared" ref="C1188:C1251" si="24">TRIM(B1187:B2943)</f>
        <v>Square Sunglasses With Uv Lens</v>
      </c>
      <c r="D1188" s="14">
        <v>719.60000000000014</v>
      </c>
      <c r="E1188" s="13">
        <v>1799</v>
      </c>
      <c r="F1188" s="19">
        <v>0</v>
      </c>
      <c r="G1188" s="33">
        <v>0</v>
      </c>
      <c r="H1188" s="40">
        <v>60</v>
      </c>
      <c r="I1188" s="49" t="s">
        <v>302</v>
      </c>
      <c r="J1188" s="17" t="s">
        <v>1133</v>
      </c>
      <c r="K1188" s="16">
        <v>0</v>
      </c>
    </row>
    <row r="1189" spans="1:11" ht="15.75" customHeight="1" x14ac:dyDescent="0.35">
      <c r="A1189" s="30">
        <v>10848</v>
      </c>
      <c r="B1189" s="13" t="s">
        <v>1132</v>
      </c>
      <c r="C1189" s="13" t="str">
        <f t="shared" si="24"/>
        <v>Square Sunglasses With Uv Lens</v>
      </c>
      <c r="D1189" s="14">
        <v>719.60000000000014</v>
      </c>
      <c r="E1189" s="13">
        <v>1799</v>
      </c>
      <c r="F1189" s="19">
        <v>0</v>
      </c>
      <c r="G1189" s="33">
        <v>0</v>
      </c>
      <c r="H1189" s="40">
        <v>60</v>
      </c>
      <c r="I1189" s="49" t="s">
        <v>302</v>
      </c>
      <c r="J1189" s="17" t="s">
        <v>1136</v>
      </c>
      <c r="K1189" s="16">
        <v>0</v>
      </c>
    </row>
    <row r="1190" spans="1:11" ht="15.75" customHeight="1" x14ac:dyDescent="0.35">
      <c r="A1190" s="30">
        <v>12554</v>
      </c>
      <c r="B1190" s="13" t="s">
        <v>1132</v>
      </c>
      <c r="C1190" s="13" t="str">
        <f t="shared" si="24"/>
        <v>Square Sunglasses With Uv Lens</v>
      </c>
      <c r="D1190" s="14">
        <v>719.60000000000014</v>
      </c>
      <c r="E1190" s="13">
        <v>1799</v>
      </c>
      <c r="F1190" s="19">
        <v>0</v>
      </c>
      <c r="G1190" s="33">
        <v>0</v>
      </c>
      <c r="H1190" s="40">
        <v>60</v>
      </c>
      <c r="I1190" s="49" t="s">
        <v>302</v>
      </c>
      <c r="J1190" s="17" t="s">
        <v>1523</v>
      </c>
      <c r="K1190" s="16">
        <v>0</v>
      </c>
    </row>
    <row r="1191" spans="1:11" ht="15.75" customHeight="1" x14ac:dyDescent="0.35">
      <c r="A1191" s="30">
        <v>12582</v>
      </c>
      <c r="B1191" s="13" t="s">
        <v>1132</v>
      </c>
      <c r="C1191" s="13" t="str">
        <f t="shared" si="24"/>
        <v>Square Sunglasses With Uv Lens</v>
      </c>
      <c r="D1191" s="14">
        <v>719.60000000000014</v>
      </c>
      <c r="E1191" s="13">
        <v>1799</v>
      </c>
      <c r="F1191" s="19">
        <v>0</v>
      </c>
      <c r="G1191" s="33">
        <v>0</v>
      </c>
      <c r="H1191" s="40">
        <v>60</v>
      </c>
      <c r="I1191" s="49" t="s">
        <v>302</v>
      </c>
      <c r="J1191" s="17" t="s">
        <v>1525</v>
      </c>
      <c r="K1191" s="16">
        <v>0</v>
      </c>
    </row>
    <row r="1192" spans="1:11" ht="15.75" customHeight="1" x14ac:dyDescent="0.35">
      <c r="A1192" s="30">
        <v>14314</v>
      </c>
      <c r="B1192" s="13" t="s">
        <v>1132</v>
      </c>
      <c r="C1192" s="13" t="str">
        <f t="shared" si="24"/>
        <v>Square Sunglasses With Uv Lens</v>
      </c>
      <c r="D1192" s="14">
        <v>719.60000000000014</v>
      </c>
      <c r="E1192" s="13">
        <v>1799</v>
      </c>
      <c r="F1192" s="19">
        <v>0</v>
      </c>
      <c r="G1192" s="33">
        <v>0</v>
      </c>
      <c r="H1192" s="40">
        <v>60</v>
      </c>
      <c r="I1192" s="49" t="s">
        <v>302</v>
      </c>
      <c r="J1192" s="17" t="s">
        <v>1905</v>
      </c>
      <c r="K1192" s="16">
        <v>0</v>
      </c>
    </row>
    <row r="1193" spans="1:11" ht="15.75" customHeight="1" x14ac:dyDescent="0.35">
      <c r="A1193" s="30">
        <v>14320</v>
      </c>
      <c r="B1193" s="13" t="s">
        <v>1132</v>
      </c>
      <c r="C1193" s="13" t="str">
        <f t="shared" si="24"/>
        <v>Square Sunglasses With Uv Lens</v>
      </c>
      <c r="D1193" s="14">
        <v>719.60000000000014</v>
      </c>
      <c r="E1193" s="13">
        <v>1799</v>
      </c>
      <c r="F1193" s="19">
        <v>0</v>
      </c>
      <c r="G1193" s="33">
        <v>0</v>
      </c>
      <c r="H1193" s="40">
        <v>60</v>
      </c>
      <c r="I1193" s="49" t="s">
        <v>302</v>
      </c>
      <c r="J1193" s="17" t="s">
        <v>1906</v>
      </c>
      <c r="K1193" s="16">
        <v>0</v>
      </c>
    </row>
    <row r="1194" spans="1:11" ht="15.75" customHeight="1" x14ac:dyDescent="0.35">
      <c r="A1194" s="30">
        <v>14343</v>
      </c>
      <c r="B1194" s="13" t="s">
        <v>1132</v>
      </c>
      <c r="C1194" s="13" t="str">
        <f t="shared" si="24"/>
        <v>Square Sunglasses With Uv Lens</v>
      </c>
      <c r="D1194" s="14">
        <v>719.60000000000014</v>
      </c>
      <c r="E1194" s="13">
        <v>1799</v>
      </c>
      <c r="F1194" s="19">
        <v>0</v>
      </c>
      <c r="G1194" s="33">
        <v>0</v>
      </c>
      <c r="H1194" s="40">
        <v>60</v>
      </c>
      <c r="I1194" s="49" t="s">
        <v>302</v>
      </c>
      <c r="J1194" s="17" t="s">
        <v>1909</v>
      </c>
      <c r="K1194" s="16">
        <v>0</v>
      </c>
    </row>
    <row r="1195" spans="1:11" ht="15.75" customHeight="1" x14ac:dyDescent="0.35">
      <c r="A1195" s="30">
        <v>12067</v>
      </c>
      <c r="B1195" s="13" t="s">
        <v>1399</v>
      </c>
      <c r="C1195" s="13" t="str">
        <f t="shared" si="24"/>
        <v>Star String Led Lights</v>
      </c>
      <c r="D1195" s="14">
        <v>399</v>
      </c>
      <c r="E1195" s="13">
        <v>2500</v>
      </c>
      <c r="F1195" s="38">
        <v>4.3</v>
      </c>
      <c r="G1195" s="33">
        <v>15</v>
      </c>
      <c r="H1195" s="40">
        <f>(E1195-D1195)/(E1195)*100</f>
        <v>84.04</v>
      </c>
      <c r="I1195" s="49" t="s">
        <v>80</v>
      </c>
      <c r="J1195" s="17" t="s">
        <v>1400</v>
      </c>
      <c r="K1195" s="16">
        <v>5985</v>
      </c>
    </row>
    <row r="1196" spans="1:11" ht="15.75" customHeight="1" x14ac:dyDescent="0.35">
      <c r="A1196" s="30">
        <v>13747</v>
      </c>
      <c r="B1196" s="13" t="s">
        <v>1769</v>
      </c>
      <c r="C1196" s="13" t="str">
        <f t="shared" si="24"/>
        <v>Stoneware Soap Dispenser</v>
      </c>
      <c r="D1196" s="14">
        <v>909.3</v>
      </c>
      <c r="E1196" s="13">
        <v>1299</v>
      </c>
      <c r="F1196" s="19">
        <v>0</v>
      </c>
      <c r="G1196" s="33">
        <v>0</v>
      </c>
      <c r="H1196" s="40">
        <v>30</v>
      </c>
      <c r="I1196" s="49" t="s">
        <v>158</v>
      </c>
      <c r="J1196" s="17" t="s">
        <v>1770</v>
      </c>
      <c r="K1196" s="16">
        <v>0</v>
      </c>
    </row>
    <row r="1197" spans="1:11" ht="15.75" customHeight="1" x14ac:dyDescent="0.35">
      <c r="A1197" s="30">
        <v>13748</v>
      </c>
      <c r="B1197" s="13" t="s">
        <v>1769</v>
      </c>
      <c r="C1197" s="13" t="str">
        <f t="shared" si="24"/>
        <v>Stoneware Soap Dispenser</v>
      </c>
      <c r="D1197" s="14">
        <v>1299</v>
      </c>
      <c r="E1197" s="13">
        <v>1299</v>
      </c>
      <c r="F1197" s="38">
        <v>4.4000000000000004</v>
      </c>
      <c r="G1197" s="33">
        <v>29</v>
      </c>
      <c r="H1197" s="40">
        <v>0</v>
      </c>
      <c r="I1197" s="49" t="s">
        <v>158</v>
      </c>
      <c r="J1197" s="17" t="s">
        <v>1771</v>
      </c>
      <c r="K1197" s="16">
        <v>37671</v>
      </c>
    </row>
    <row r="1198" spans="1:11" ht="15.75" customHeight="1" x14ac:dyDescent="0.35">
      <c r="A1198" s="30">
        <v>11349</v>
      </c>
      <c r="B1198" s="13" t="s">
        <v>1289</v>
      </c>
      <c r="C1198" s="13" t="str">
        <f t="shared" si="24"/>
        <v>Store Staff Brand Logo T-Shirt</v>
      </c>
      <c r="D1198" s="14">
        <v>714.44999999999993</v>
      </c>
      <c r="E1198" s="13">
        <v>1299</v>
      </c>
      <c r="F1198" s="38">
        <v>4.2</v>
      </c>
      <c r="G1198" s="33">
        <v>46</v>
      </c>
      <c r="H1198" s="40">
        <v>45</v>
      </c>
      <c r="I1198" s="49" t="s">
        <v>387</v>
      </c>
      <c r="J1198" s="17" t="s">
        <v>1290</v>
      </c>
      <c r="K1198" s="16">
        <v>32844</v>
      </c>
    </row>
    <row r="1199" spans="1:11" ht="15.75" customHeight="1" x14ac:dyDescent="0.35">
      <c r="A1199" s="30">
        <v>12963</v>
      </c>
      <c r="B1199" s="13" t="s">
        <v>1602</v>
      </c>
      <c r="C1199" s="13" t="str">
        <f t="shared" si="24"/>
        <v>Street Boys Grey Denim Jeans</v>
      </c>
      <c r="D1199" s="14">
        <v>899.4</v>
      </c>
      <c r="E1199" s="13">
        <v>1499</v>
      </c>
      <c r="F1199" s="38">
        <v>4</v>
      </c>
      <c r="G1199" s="33">
        <v>636</v>
      </c>
      <c r="H1199" s="40">
        <v>40</v>
      </c>
      <c r="I1199" s="49" t="s">
        <v>37</v>
      </c>
      <c r="J1199" s="17" t="s">
        <v>1603</v>
      </c>
      <c r="K1199" s="16">
        <v>571764</v>
      </c>
    </row>
    <row r="1200" spans="1:11" ht="15.75" customHeight="1" x14ac:dyDescent="0.35">
      <c r="A1200" s="30">
        <v>6870</v>
      </c>
      <c r="B1200" s="13" t="s">
        <v>102</v>
      </c>
      <c r="C1200" s="13" t="str">
        <f t="shared" si="24"/>
        <v>Striped Adjustable Shoulder Strap Bodysuit</v>
      </c>
      <c r="D1200" s="14">
        <v>2999</v>
      </c>
      <c r="E1200" s="13">
        <v>2999</v>
      </c>
      <c r="F1200" s="19">
        <v>0</v>
      </c>
      <c r="G1200" s="33">
        <v>0</v>
      </c>
      <c r="H1200" s="40">
        <v>0</v>
      </c>
      <c r="I1200" s="20" t="s">
        <v>31</v>
      </c>
      <c r="J1200" s="17" t="s">
        <v>103</v>
      </c>
      <c r="K1200" s="16">
        <v>0</v>
      </c>
    </row>
    <row r="1201" spans="1:11" ht="15.75" customHeight="1" x14ac:dyDescent="0.35">
      <c r="A1201" s="30">
        <v>9343</v>
      </c>
      <c r="B1201" s="13" t="s">
        <v>759</v>
      </c>
      <c r="C1201" s="13" t="str">
        <f t="shared" si="24"/>
        <v>Striped Backpack</v>
      </c>
      <c r="D1201" s="14">
        <v>899.63999999999987</v>
      </c>
      <c r="E1201" s="13">
        <v>2499</v>
      </c>
      <c r="F1201" s="19">
        <v>0</v>
      </c>
      <c r="G1201" s="33">
        <v>0</v>
      </c>
      <c r="H1201" s="40">
        <v>64</v>
      </c>
      <c r="I1201" s="49" t="s">
        <v>155</v>
      </c>
      <c r="J1201" s="17" t="s">
        <v>760</v>
      </c>
      <c r="K1201" s="16">
        <v>0</v>
      </c>
    </row>
    <row r="1202" spans="1:11" ht="15.75" customHeight="1" x14ac:dyDescent="0.35">
      <c r="A1202" s="30">
        <v>13888</v>
      </c>
      <c r="B1202" s="13" t="s">
        <v>1798</v>
      </c>
      <c r="C1202" s="13" t="str">
        <f t="shared" si="24"/>
        <v>Striped Bikini Bottoms</v>
      </c>
      <c r="D1202" s="14">
        <v>909.3</v>
      </c>
      <c r="E1202" s="13">
        <v>1299</v>
      </c>
      <c r="F1202" s="19">
        <v>0</v>
      </c>
      <c r="G1202" s="33">
        <v>0</v>
      </c>
      <c r="H1202" s="40">
        <v>30</v>
      </c>
      <c r="I1202" s="49" t="s">
        <v>158</v>
      </c>
      <c r="J1202" s="17" t="s">
        <v>1799</v>
      </c>
      <c r="K1202" s="16">
        <v>0</v>
      </c>
    </row>
    <row r="1203" spans="1:11" ht="15.75" customHeight="1" x14ac:dyDescent="0.35">
      <c r="A1203" s="30">
        <v>6966</v>
      </c>
      <c r="B1203" s="13" t="s">
        <v>131</v>
      </c>
      <c r="C1203" s="13" t="str">
        <f t="shared" si="24"/>
        <v>Striped Henley Neck Pure Cotton T-Shirt</v>
      </c>
      <c r="D1203" s="14">
        <v>584.54999999999995</v>
      </c>
      <c r="E1203" s="13">
        <v>1299</v>
      </c>
      <c r="F1203" s="38">
        <v>4</v>
      </c>
      <c r="G1203" s="33">
        <v>1400</v>
      </c>
      <c r="H1203" s="40">
        <v>55</v>
      </c>
      <c r="I1203" s="20" t="s">
        <v>37</v>
      </c>
      <c r="J1203" s="17" t="s">
        <v>132</v>
      </c>
      <c r="K1203" s="16">
        <v>817600</v>
      </c>
    </row>
    <row r="1204" spans="1:11" ht="15.75" customHeight="1" x14ac:dyDescent="0.35">
      <c r="A1204" s="30">
        <v>7028</v>
      </c>
      <c r="B1204" s="13" t="s">
        <v>131</v>
      </c>
      <c r="C1204" s="13" t="str">
        <f t="shared" si="24"/>
        <v>Striped Henley Neck Pure Cotton T-Shirt</v>
      </c>
      <c r="D1204" s="14">
        <v>584.54999999999995</v>
      </c>
      <c r="E1204" s="13">
        <v>1299</v>
      </c>
      <c r="F1204" s="38">
        <v>4</v>
      </c>
      <c r="G1204" s="33">
        <v>1400</v>
      </c>
      <c r="H1204" s="40">
        <v>55</v>
      </c>
      <c r="I1204" s="20" t="s">
        <v>37</v>
      </c>
      <c r="J1204" s="17" t="s">
        <v>132</v>
      </c>
      <c r="K1204" s="16">
        <v>817600</v>
      </c>
    </row>
    <row r="1205" spans="1:11" ht="15.75" customHeight="1" x14ac:dyDescent="0.35">
      <c r="A1205" s="30">
        <v>12237</v>
      </c>
      <c r="B1205" s="13" t="s">
        <v>131</v>
      </c>
      <c r="C1205" s="13" t="str">
        <f t="shared" si="24"/>
        <v>Striped Henley Neck Pure Cotton T-Shirt</v>
      </c>
      <c r="D1205" s="14">
        <v>449.54999999999995</v>
      </c>
      <c r="E1205" s="13">
        <v>999</v>
      </c>
      <c r="F1205" s="38">
        <v>4.0999999999999996</v>
      </c>
      <c r="G1205" s="33">
        <v>2200</v>
      </c>
      <c r="H1205" s="40">
        <v>55</v>
      </c>
      <c r="I1205" s="49" t="s">
        <v>37</v>
      </c>
      <c r="J1205" s="17" t="s">
        <v>1448</v>
      </c>
      <c r="K1205" s="16">
        <v>987800</v>
      </c>
    </row>
    <row r="1206" spans="1:11" ht="15.75" customHeight="1" x14ac:dyDescent="0.35">
      <c r="A1206" s="30">
        <v>15764</v>
      </c>
      <c r="B1206" s="13" t="s">
        <v>131</v>
      </c>
      <c r="C1206" s="13" t="str">
        <f t="shared" si="24"/>
        <v>Striped Henley Neck Pure Cotton T-Shirt</v>
      </c>
      <c r="D1206" s="14">
        <v>449.54999999999995</v>
      </c>
      <c r="E1206" s="13">
        <v>999</v>
      </c>
      <c r="F1206" s="38">
        <v>4.0999999999999996</v>
      </c>
      <c r="G1206" s="33">
        <v>2200</v>
      </c>
      <c r="H1206" s="40">
        <v>55</v>
      </c>
      <c r="I1206" s="49" t="s">
        <v>37</v>
      </c>
      <c r="J1206" s="17" t="s">
        <v>1448</v>
      </c>
      <c r="K1206" s="16">
        <v>987800</v>
      </c>
    </row>
    <row r="1207" spans="1:11" ht="15.75" customHeight="1" x14ac:dyDescent="0.35">
      <c r="A1207" s="30">
        <v>12223</v>
      </c>
      <c r="B1207" s="13" t="s">
        <v>1439</v>
      </c>
      <c r="C1207" s="13" t="str">
        <f t="shared" si="24"/>
        <v>Striped Polo Collar Pure Cotton T-Shirt</v>
      </c>
      <c r="D1207" s="14">
        <v>699.5</v>
      </c>
      <c r="E1207" s="13">
        <v>1399</v>
      </c>
      <c r="F1207" s="38">
        <v>3.9</v>
      </c>
      <c r="G1207" s="33">
        <v>100</v>
      </c>
      <c r="H1207" s="40">
        <v>50</v>
      </c>
      <c r="I1207" s="49" t="s">
        <v>37</v>
      </c>
      <c r="J1207" s="17" t="s">
        <v>1440</v>
      </c>
      <c r="K1207" s="16">
        <v>69900</v>
      </c>
    </row>
    <row r="1208" spans="1:11" ht="15.75" customHeight="1" x14ac:dyDescent="0.35">
      <c r="A1208" s="30">
        <v>13965</v>
      </c>
      <c r="B1208" s="13" t="s">
        <v>1439</v>
      </c>
      <c r="C1208" s="13" t="str">
        <f t="shared" si="24"/>
        <v>Striped Polo Collar Pure Cotton T-Shirt</v>
      </c>
      <c r="D1208" s="14">
        <v>629.54999999999995</v>
      </c>
      <c r="E1208" s="13">
        <v>1399</v>
      </c>
      <c r="F1208" s="38">
        <v>4.2</v>
      </c>
      <c r="G1208" s="33">
        <v>74</v>
      </c>
      <c r="H1208" s="40">
        <v>55</v>
      </c>
      <c r="I1208" s="49" t="s">
        <v>37</v>
      </c>
      <c r="J1208" s="17" t="s">
        <v>1819</v>
      </c>
      <c r="K1208" s="16">
        <v>46546</v>
      </c>
    </row>
    <row r="1209" spans="1:11" ht="15.75" customHeight="1" x14ac:dyDescent="0.35">
      <c r="A1209" s="30">
        <v>14040</v>
      </c>
      <c r="B1209" s="13" t="s">
        <v>1439</v>
      </c>
      <c r="C1209" s="13" t="str">
        <f t="shared" si="24"/>
        <v>Striped Polo Collar Pure Cotton T-Shirt</v>
      </c>
      <c r="D1209" s="14">
        <v>699.5</v>
      </c>
      <c r="E1209" s="13">
        <v>1399</v>
      </c>
      <c r="F1209" s="38">
        <v>3.9</v>
      </c>
      <c r="G1209" s="33">
        <v>100</v>
      </c>
      <c r="H1209" s="40">
        <v>50</v>
      </c>
      <c r="I1209" s="49" t="s">
        <v>37</v>
      </c>
      <c r="J1209" s="17" t="s">
        <v>1440</v>
      </c>
      <c r="K1209" s="16">
        <v>69900</v>
      </c>
    </row>
    <row r="1210" spans="1:11" ht="15.75" customHeight="1" x14ac:dyDescent="0.35">
      <c r="A1210" s="30">
        <v>15711</v>
      </c>
      <c r="B1210" s="13" t="s">
        <v>1439</v>
      </c>
      <c r="C1210" s="13" t="str">
        <f t="shared" si="24"/>
        <v>Striped Polo Collar Pure Cotton T-Shirt</v>
      </c>
      <c r="D1210" s="14">
        <v>749.5</v>
      </c>
      <c r="E1210" s="13">
        <v>1499</v>
      </c>
      <c r="F1210" s="38">
        <v>4.2</v>
      </c>
      <c r="G1210" s="33">
        <v>589</v>
      </c>
      <c r="H1210" s="40">
        <v>50</v>
      </c>
      <c r="I1210" s="49" t="s">
        <v>37</v>
      </c>
      <c r="J1210" s="17" t="s">
        <v>2214</v>
      </c>
      <c r="K1210" s="16">
        <v>441161</v>
      </c>
    </row>
    <row r="1211" spans="1:11" ht="15.75" customHeight="1" x14ac:dyDescent="0.35">
      <c r="A1211" s="30">
        <v>6969</v>
      </c>
      <c r="B1211" s="13" t="s">
        <v>136</v>
      </c>
      <c r="C1211" s="13" t="str">
        <f t="shared" si="24"/>
        <v>Striped Polo Collar T-Shirt</v>
      </c>
      <c r="D1211" s="14">
        <v>959.4</v>
      </c>
      <c r="E1211" s="13">
        <v>1599</v>
      </c>
      <c r="F1211" s="38">
        <v>4.0999999999999996</v>
      </c>
      <c r="G1211" s="33">
        <v>641</v>
      </c>
      <c r="H1211" s="40">
        <v>40</v>
      </c>
      <c r="I1211" s="20" t="s">
        <v>37</v>
      </c>
      <c r="J1211" s="17" t="s">
        <v>137</v>
      </c>
      <c r="K1211" s="16">
        <v>614719</v>
      </c>
    </row>
    <row r="1212" spans="1:11" ht="15.75" customHeight="1" x14ac:dyDescent="0.35">
      <c r="A1212" s="30">
        <v>7031</v>
      </c>
      <c r="B1212" s="13" t="s">
        <v>136</v>
      </c>
      <c r="C1212" s="13" t="str">
        <f t="shared" si="24"/>
        <v>Striped Polo Collar T-Shirt</v>
      </c>
      <c r="D1212" s="14">
        <v>959.4</v>
      </c>
      <c r="E1212" s="13">
        <v>1599</v>
      </c>
      <c r="F1212" s="38">
        <v>4.0999999999999996</v>
      </c>
      <c r="G1212" s="33">
        <v>641</v>
      </c>
      <c r="H1212" s="40">
        <v>40</v>
      </c>
      <c r="I1212" s="20" t="s">
        <v>37</v>
      </c>
      <c r="J1212" s="17" t="s">
        <v>137</v>
      </c>
      <c r="K1212" s="16">
        <v>614719</v>
      </c>
    </row>
    <row r="1213" spans="1:11" ht="15.75" customHeight="1" x14ac:dyDescent="0.35">
      <c r="A1213" s="30">
        <v>6960</v>
      </c>
      <c r="B1213" s="13" t="s">
        <v>125</v>
      </c>
      <c r="C1213" s="13" t="str">
        <f t="shared" si="24"/>
        <v>Striped Polo Collar  Pure Cotton T-Shirt</v>
      </c>
      <c r="D1213" s="14">
        <v>649.5</v>
      </c>
      <c r="E1213" s="13">
        <v>1299</v>
      </c>
      <c r="F1213" s="38">
        <v>4.0999999999999996</v>
      </c>
      <c r="G1213" s="33">
        <v>1300</v>
      </c>
      <c r="H1213" s="40">
        <v>50</v>
      </c>
      <c r="I1213" s="20" t="s">
        <v>37</v>
      </c>
      <c r="J1213" s="17" t="s">
        <v>126</v>
      </c>
      <c r="K1213" s="16">
        <v>843700</v>
      </c>
    </row>
    <row r="1214" spans="1:11" ht="15.75" customHeight="1" x14ac:dyDescent="0.35">
      <c r="A1214" s="30">
        <v>7019</v>
      </c>
      <c r="B1214" s="13" t="s">
        <v>125</v>
      </c>
      <c r="C1214" s="13" t="str">
        <f t="shared" si="24"/>
        <v>Striped Polo Collar  Pure Cotton T-Shirt</v>
      </c>
      <c r="D1214" s="14">
        <v>649.5</v>
      </c>
      <c r="E1214" s="13">
        <v>1299</v>
      </c>
      <c r="F1214" s="38">
        <v>4.0999999999999996</v>
      </c>
      <c r="G1214" s="33">
        <v>1300</v>
      </c>
      <c r="H1214" s="40">
        <v>50</v>
      </c>
      <c r="I1214" s="20" t="s">
        <v>37</v>
      </c>
      <c r="J1214" s="17" t="s">
        <v>126</v>
      </c>
      <c r="K1214" s="16">
        <v>843700</v>
      </c>
    </row>
    <row r="1215" spans="1:11" ht="15.75" customHeight="1" x14ac:dyDescent="0.35">
      <c r="A1215" s="30">
        <v>10475</v>
      </c>
      <c r="B1215" s="13" t="s">
        <v>1044</v>
      </c>
      <c r="C1215" s="13" t="str">
        <f t="shared" si="24"/>
        <v>Striped Polo Pure Cotton T-Shirt</v>
      </c>
      <c r="D1215" s="14">
        <v>799.5</v>
      </c>
      <c r="E1215" s="13">
        <v>1599</v>
      </c>
      <c r="F1215" s="38">
        <v>4.2</v>
      </c>
      <c r="G1215" s="33">
        <v>2700</v>
      </c>
      <c r="H1215" s="40">
        <v>50</v>
      </c>
      <c r="I1215" s="49" t="s">
        <v>37</v>
      </c>
      <c r="J1215" s="17" t="s">
        <v>1045</v>
      </c>
      <c r="K1215" s="16">
        <v>2157300</v>
      </c>
    </row>
    <row r="1216" spans="1:11" ht="15.75" customHeight="1" x14ac:dyDescent="0.35">
      <c r="A1216" s="30">
        <v>12284</v>
      </c>
      <c r="B1216" s="13" t="s">
        <v>1044</v>
      </c>
      <c r="C1216" s="13" t="str">
        <f t="shared" si="24"/>
        <v>Striped Polo Pure Cotton T-Shirt</v>
      </c>
      <c r="D1216" s="14">
        <v>799.5</v>
      </c>
      <c r="E1216" s="13">
        <v>1599</v>
      </c>
      <c r="F1216" s="38">
        <v>4.2</v>
      </c>
      <c r="G1216" s="33">
        <v>2700</v>
      </c>
      <c r="H1216" s="40">
        <v>50</v>
      </c>
      <c r="I1216" s="49" t="s">
        <v>37</v>
      </c>
      <c r="J1216" s="17" t="s">
        <v>1045</v>
      </c>
      <c r="K1216" s="16">
        <v>2157300</v>
      </c>
    </row>
    <row r="1217" spans="1:11" ht="15.75" customHeight="1" x14ac:dyDescent="0.35">
      <c r="A1217" s="30">
        <v>11999</v>
      </c>
      <c r="B1217" s="13" t="s">
        <v>1385</v>
      </c>
      <c r="C1217" s="13" t="str">
        <f t="shared" si="24"/>
        <v>Striped Pure Cotton Bath Towels</v>
      </c>
      <c r="D1217" s="14">
        <v>1299.3499999999999</v>
      </c>
      <c r="E1217" s="13">
        <v>1999</v>
      </c>
      <c r="F1217" s="19">
        <v>0</v>
      </c>
      <c r="G1217" s="33">
        <v>0</v>
      </c>
      <c r="H1217" s="40">
        <v>35</v>
      </c>
      <c r="I1217" s="49" t="s">
        <v>158</v>
      </c>
      <c r="J1217" s="17" t="s">
        <v>1386</v>
      </c>
      <c r="K1217" s="16">
        <v>0</v>
      </c>
    </row>
    <row r="1218" spans="1:11" ht="15.75" customHeight="1" x14ac:dyDescent="0.35">
      <c r="A1218" s="30">
        <v>6971</v>
      </c>
      <c r="B1218" s="13" t="s">
        <v>139</v>
      </c>
      <c r="C1218" s="13" t="str">
        <f t="shared" si="24"/>
        <v>Striped Round Neck Pure Cotton T-Shirt</v>
      </c>
      <c r="D1218" s="14">
        <v>449.54999999999995</v>
      </c>
      <c r="E1218" s="13">
        <v>999</v>
      </c>
      <c r="F1218" s="38">
        <v>4.0999999999999996</v>
      </c>
      <c r="G1218" s="33">
        <v>1100</v>
      </c>
      <c r="H1218" s="40">
        <v>55</v>
      </c>
      <c r="I1218" s="20" t="s">
        <v>37</v>
      </c>
      <c r="J1218" s="17" t="s">
        <v>140</v>
      </c>
      <c r="K1218" s="16">
        <v>493900</v>
      </c>
    </row>
    <row r="1219" spans="1:11" ht="15.75" customHeight="1" x14ac:dyDescent="0.35">
      <c r="A1219" s="30">
        <v>7033</v>
      </c>
      <c r="B1219" s="13" t="s">
        <v>139</v>
      </c>
      <c r="C1219" s="13" t="str">
        <f t="shared" si="24"/>
        <v>Striped Round Neck Pure Cotton T-Shirt</v>
      </c>
      <c r="D1219" s="14">
        <v>449.54999999999995</v>
      </c>
      <c r="E1219" s="13">
        <v>999</v>
      </c>
      <c r="F1219" s="38">
        <v>4.0999999999999996</v>
      </c>
      <c r="G1219" s="33">
        <v>1100</v>
      </c>
      <c r="H1219" s="40">
        <v>55</v>
      </c>
      <c r="I1219" s="20" t="s">
        <v>37</v>
      </c>
      <c r="J1219" s="17" t="s">
        <v>140</v>
      </c>
      <c r="K1219" s="16">
        <v>493900</v>
      </c>
    </row>
    <row r="1220" spans="1:11" ht="15.75" customHeight="1" x14ac:dyDescent="0.35">
      <c r="A1220" s="30">
        <v>12218</v>
      </c>
      <c r="B1220" s="13" t="s">
        <v>139</v>
      </c>
      <c r="C1220" s="13" t="str">
        <f t="shared" si="24"/>
        <v>Striped Round Neck Pure Cotton T-Shirt</v>
      </c>
      <c r="D1220" s="14">
        <v>404.54999999999995</v>
      </c>
      <c r="E1220" s="13">
        <v>899</v>
      </c>
      <c r="F1220" s="38">
        <v>4.3</v>
      </c>
      <c r="G1220" s="33">
        <v>2600</v>
      </c>
      <c r="H1220" s="40">
        <v>55</v>
      </c>
      <c r="I1220" s="49" t="s">
        <v>37</v>
      </c>
      <c r="J1220" s="17" t="s">
        <v>1432</v>
      </c>
      <c r="K1220" s="16">
        <v>1050400</v>
      </c>
    </row>
    <row r="1221" spans="1:11" ht="15.75" customHeight="1" x14ac:dyDescent="0.35">
      <c r="A1221" s="30">
        <v>14032</v>
      </c>
      <c r="B1221" s="13" t="s">
        <v>139</v>
      </c>
      <c r="C1221" s="13" t="str">
        <f t="shared" si="24"/>
        <v>Striped Round Neck Pure Cotton T-Shirt</v>
      </c>
      <c r="D1221" s="14">
        <v>404.54999999999995</v>
      </c>
      <c r="E1221" s="13">
        <v>899</v>
      </c>
      <c r="F1221" s="38">
        <v>4.3</v>
      </c>
      <c r="G1221" s="33">
        <v>2600</v>
      </c>
      <c r="H1221" s="40">
        <v>55</v>
      </c>
      <c r="I1221" s="49" t="s">
        <v>37</v>
      </c>
      <c r="J1221" s="17" t="s">
        <v>1432</v>
      </c>
      <c r="K1221" s="16">
        <v>1050400</v>
      </c>
    </row>
    <row r="1222" spans="1:11" ht="15.75" customHeight="1" x14ac:dyDescent="0.35">
      <c r="A1222" s="30">
        <v>8732</v>
      </c>
      <c r="B1222" s="13" t="s">
        <v>611</v>
      </c>
      <c r="C1222" s="13" t="str">
        <f t="shared" si="24"/>
        <v>Striped Slim Fit Cotton Pure Cotton T-Shirt</v>
      </c>
      <c r="D1222" s="14">
        <v>584.54999999999995</v>
      </c>
      <c r="E1222" s="13">
        <v>1299</v>
      </c>
      <c r="F1222" s="38">
        <v>4.3</v>
      </c>
      <c r="G1222" s="33">
        <v>1900</v>
      </c>
      <c r="H1222" s="40">
        <v>55</v>
      </c>
      <c r="I1222" s="49" t="s">
        <v>302</v>
      </c>
      <c r="J1222" s="17" t="s">
        <v>612</v>
      </c>
      <c r="K1222" s="16">
        <v>1109600</v>
      </c>
    </row>
    <row r="1223" spans="1:11" ht="15.75" customHeight="1" x14ac:dyDescent="0.35">
      <c r="A1223" s="30">
        <v>10520</v>
      </c>
      <c r="B1223" s="13" t="s">
        <v>611</v>
      </c>
      <c r="C1223" s="13" t="str">
        <f t="shared" si="24"/>
        <v>Striped Slim Fit Cotton Pure Cotton T-Shirt</v>
      </c>
      <c r="D1223" s="14">
        <v>584.54999999999995</v>
      </c>
      <c r="E1223" s="13">
        <v>1299</v>
      </c>
      <c r="F1223" s="38">
        <v>4.3</v>
      </c>
      <c r="G1223" s="33">
        <v>1900</v>
      </c>
      <c r="H1223" s="40">
        <v>55</v>
      </c>
      <c r="I1223" s="49" t="s">
        <v>302</v>
      </c>
      <c r="J1223" s="17" t="s">
        <v>612</v>
      </c>
      <c r="K1223" s="16">
        <v>1109600</v>
      </c>
    </row>
    <row r="1224" spans="1:11" ht="15.75" customHeight="1" x14ac:dyDescent="0.35">
      <c r="A1224" s="30">
        <v>6575</v>
      </c>
      <c r="B1224" s="13" t="s">
        <v>58</v>
      </c>
      <c r="C1224" s="13" t="str">
        <f t="shared" si="24"/>
        <v>Strobe Dewy Skin Tint 30 Ml</v>
      </c>
      <c r="D1224" s="14">
        <v>3300</v>
      </c>
      <c r="E1224" s="13">
        <v>3300</v>
      </c>
      <c r="F1224" s="19">
        <v>0</v>
      </c>
      <c r="G1224" s="33">
        <v>0</v>
      </c>
      <c r="H1224" s="40">
        <v>0</v>
      </c>
      <c r="I1224" s="20" t="s">
        <v>40</v>
      </c>
      <c r="J1224" s="17" t="s">
        <v>59</v>
      </c>
      <c r="K1224" s="16">
        <v>0</v>
      </c>
    </row>
    <row r="1225" spans="1:11" ht="15.75" customHeight="1" x14ac:dyDescent="0.35">
      <c r="A1225" s="30">
        <v>11815</v>
      </c>
      <c r="B1225" s="13" t="s">
        <v>58</v>
      </c>
      <c r="C1225" s="13" t="str">
        <f t="shared" si="24"/>
        <v>Strobe Dewy Skin Tint 30 Ml</v>
      </c>
      <c r="D1225" s="14">
        <v>3300</v>
      </c>
      <c r="E1225" s="13">
        <v>3300</v>
      </c>
      <c r="F1225" s="19">
        <v>0</v>
      </c>
      <c r="G1225" s="33">
        <v>0</v>
      </c>
      <c r="H1225" s="40">
        <v>0</v>
      </c>
      <c r="I1225" s="49" t="s">
        <v>40</v>
      </c>
      <c r="J1225" s="17" t="s">
        <v>1360</v>
      </c>
      <c r="K1225" s="16">
        <v>0</v>
      </c>
    </row>
    <row r="1226" spans="1:11" ht="15.75" customHeight="1" x14ac:dyDescent="0.35">
      <c r="A1226" s="30">
        <v>8349</v>
      </c>
      <c r="B1226" s="13" t="s">
        <v>527</v>
      </c>
      <c r="C1226" s="13" t="str">
        <f t="shared" si="24"/>
        <v>Studio Finish Concealer - Nc15</v>
      </c>
      <c r="D1226" s="14">
        <v>2700</v>
      </c>
      <c r="E1226" s="13">
        <v>2700</v>
      </c>
      <c r="F1226" s="38">
        <v>4</v>
      </c>
      <c r="G1226" s="33">
        <v>27</v>
      </c>
      <c r="H1226" s="40">
        <v>0</v>
      </c>
      <c r="I1226" s="49" t="s">
        <v>40</v>
      </c>
      <c r="J1226" s="17" t="s">
        <v>528</v>
      </c>
      <c r="K1226" s="16">
        <v>72900</v>
      </c>
    </row>
    <row r="1227" spans="1:11" ht="15.75" customHeight="1" x14ac:dyDescent="0.35">
      <c r="A1227" s="30">
        <v>6554</v>
      </c>
      <c r="B1227" s="13" t="s">
        <v>44</v>
      </c>
      <c r="C1227" s="13" t="str">
        <f t="shared" si="24"/>
        <v>Studio Finish Concealer - Nc35</v>
      </c>
      <c r="D1227" s="14">
        <v>2700</v>
      </c>
      <c r="E1227" s="13">
        <v>2700</v>
      </c>
      <c r="F1227" s="38">
        <v>4.5999999999999996</v>
      </c>
      <c r="G1227" s="33">
        <v>38</v>
      </c>
      <c r="H1227" s="40">
        <v>0</v>
      </c>
      <c r="I1227" s="20" t="s">
        <v>40</v>
      </c>
      <c r="J1227" s="17" t="s">
        <v>45</v>
      </c>
      <c r="K1227" s="16">
        <v>102600</v>
      </c>
    </row>
    <row r="1228" spans="1:11" ht="15.75" customHeight="1" x14ac:dyDescent="0.35">
      <c r="A1228" s="30">
        <v>15348</v>
      </c>
      <c r="B1228" s="13" t="s">
        <v>2153</v>
      </c>
      <c r="C1228" s="13" t="str">
        <f t="shared" si="24"/>
        <v>Studio Finish Concealer - Nw25</v>
      </c>
      <c r="D1228" s="14">
        <v>2700</v>
      </c>
      <c r="E1228" s="13">
        <v>2700</v>
      </c>
      <c r="F1228" s="38">
        <v>3.9</v>
      </c>
      <c r="G1228" s="33">
        <v>13</v>
      </c>
      <c r="H1228" s="40">
        <v>0</v>
      </c>
      <c r="I1228" s="49" t="s">
        <v>40</v>
      </c>
      <c r="J1228" s="17" t="s">
        <v>2154</v>
      </c>
      <c r="K1228" s="16">
        <v>35100</v>
      </c>
    </row>
    <row r="1229" spans="1:11" ht="15.75" customHeight="1" x14ac:dyDescent="0.35">
      <c r="A1229" s="30">
        <v>6558</v>
      </c>
      <c r="B1229" s="13" t="s">
        <v>46</v>
      </c>
      <c r="C1229" s="13" t="str">
        <f t="shared" si="24"/>
        <v>Studio Finish Concealer - Nw35</v>
      </c>
      <c r="D1229" s="14">
        <v>2700</v>
      </c>
      <c r="E1229" s="13">
        <v>2700</v>
      </c>
      <c r="F1229" s="38">
        <v>4.7</v>
      </c>
      <c r="G1229" s="33">
        <v>32</v>
      </c>
      <c r="H1229" s="40">
        <v>0</v>
      </c>
      <c r="I1229" s="20" t="s">
        <v>40</v>
      </c>
      <c r="J1229" s="17" t="s">
        <v>47</v>
      </c>
      <c r="K1229" s="16">
        <v>86400</v>
      </c>
    </row>
    <row r="1230" spans="1:11" ht="15.75" customHeight="1" x14ac:dyDescent="0.35">
      <c r="A1230" s="30">
        <v>13564</v>
      </c>
      <c r="B1230" s="13" t="s">
        <v>1729</v>
      </c>
      <c r="C1230" s="13" t="str">
        <f t="shared" si="24"/>
        <v>Studio Finish Concealer - Nw45</v>
      </c>
      <c r="D1230" s="14">
        <v>2700</v>
      </c>
      <c r="E1230" s="13">
        <v>2700</v>
      </c>
      <c r="F1230" s="38">
        <v>4.3</v>
      </c>
      <c r="G1230" s="33">
        <v>9</v>
      </c>
      <c r="H1230" s="40">
        <v>0</v>
      </c>
      <c r="I1230" s="49" t="s">
        <v>40</v>
      </c>
      <c r="J1230" s="17" t="s">
        <v>1730</v>
      </c>
      <c r="K1230" s="16">
        <v>24300</v>
      </c>
    </row>
    <row r="1231" spans="1:11" ht="15.75" customHeight="1" x14ac:dyDescent="0.35">
      <c r="A1231" s="30">
        <v>15329</v>
      </c>
      <c r="B1231" s="13" t="s">
        <v>2141</v>
      </c>
      <c r="C1231" s="13" t="str">
        <f t="shared" si="24"/>
        <v>Studio Finish Concealer Nc40</v>
      </c>
      <c r="D1231" s="14">
        <v>2700</v>
      </c>
      <c r="E1231" s="13">
        <v>2700</v>
      </c>
      <c r="F1231" s="38">
        <v>4.5999999999999996</v>
      </c>
      <c r="G1231" s="33">
        <v>20</v>
      </c>
      <c r="H1231" s="40">
        <v>0</v>
      </c>
      <c r="I1231" s="49" t="s">
        <v>40</v>
      </c>
      <c r="J1231" s="17" t="s">
        <v>2142</v>
      </c>
      <c r="K1231" s="16">
        <v>54000</v>
      </c>
    </row>
    <row r="1232" spans="1:11" ht="15.75" customHeight="1" x14ac:dyDescent="0.35">
      <c r="A1232" s="30">
        <v>17051</v>
      </c>
      <c r="B1232" s="13" t="s">
        <v>2560</v>
      </c>
      <c r="C1232" s="13" t="str">
        <f t="shared" si="24"/>
        <v>Studio Fix 24-Hour Concealer- Nc42</v>
      </c>
      <c r="D1232" s="14">
        <v>2700</v>
      </c>
      <c r="E1232" s="13">
        <v>2700</v>
      </c>
      <c r="F1232" s="38">
        <v>4.5999999999999996</v>
      </c>
      <c r="G1232" s="33">
        <v>27</v>
      </c>
      <c r="H1232" s="40">
        <v>0</v>
      </c>
      <c r="I1232" s="20" t="s">
        <v>40</v>
      </c>
      <c r="J1232" s="17" t="s">
        <v>2561</v>
      </c>
      <c r="K1232" s="16">
        <v>72900</v>
      </c>
    </row>
    <row r="1233" spans="1:11" ht="15.75" customHeight="1" x14ac:dyDescent="0.35">
      <c r="A1233" s="30">
        <v>8324</v>
      </c>
      <c r="B1233" s="13" t="s">
        <v>505</v>
      </c>
      <c r="C1233" s="13" t="str">
        <f t="shared" si="24"/>
        <v>Studio Fix Fluid Foundation - Nc12</v>
      </c>
      <c r="D1233" s="14">
        <v>3300</v>
      </c>
      <c r="E1233" s="13">
        <v>3300</v>
      </c>
      <c r="F1233" s="38">
        <v>4.3</v>
      </c>
      <c r="G1233" s="33">
        <v>84</v>
      </c>
      <c r="H1233" s="40">
        <v>0</v>
      </c>
      <c r="I1233" s="49" t="s">
        <v>40</v>
      </c>
      <c r="J1233" s="17" t="s">
        <v>506</v>
      </c>
      <c r="K1233" s="16">
        <v>277200</v>
      </c>
    </row>
    <row r="1234" spans="1:11" ht="15.75" customHeight="1" x14ac:dyDescent="0.35">
      <c r="A1234" s="30">
        <v>11604</v>
      </c>
      <c r="B1234" s="13" t="s">
        <v>1342</v>
      </c>
      <c r="C1234" s="13" t="str">
        <f t="shared" si="24"/>
        <v>Studio Fix Fluid Foundation - Nc15</v>
      </c>
      <c r="D1234" s="14">
        <v>3300</v>
      </c>
      <c r="E1234" s="13">
        <v>3300</v>
      </c>
      <c r="F1234" s="38">
        <v>4.4000000000000004</v>
      </c>
      <c r="G1234" s="33">
        <v>227</v>
      </c>
      <c r="H1234" s="40">
        <v>0</v>
      </c>
      <c r="I1234" s="49" t="s">
        <v>40</v>
      </c>
      <c r="J1234" s="17" t="s">
        <v>1343</v>
      </c>
      <c r="K1234" s="16">
        <v>749100</v>
      </c>
    </row>
    <row r="1235" spans="1:11" ht="15.75" customHeight="1" x14ac:dyDescent="0.35">
      <c r="A1235" s="30">
        <v>13357</v>
      </c>
      <c r="B1235" s="13" t="s">
        <v>1713</v>
      </c>
      <c r="C1235" s="13" t="str">
        <f t="shared" si="24"/>
        <v>Studio Fix Fluid Foundation - Nc20</v>
      </c>
      <c r="D1235" s="14">
        <v>3300</v>
      </c>
      <c r="E1235" s="13">
        <v>3300</v>
      </c>
      <c r="F1235" s="38">
        <v>4.5</v>
      </c>
      <c r="G1235" s="33">
        <v>340</v>
      </c>
      <c r="H1235" s="40">
        <v>0</v>
      </c>
      <c r="I1235" s="49" t="s">
        <v>40</v>
      </c>
      <c r="J1235" s="17" t="s">
        <v>1714</v>
      </c>
      <c r="K1235" s="16">
        <v>1122000</v>
      </c>
    </row>
    <row r="1236" spans="1:11" ht="15.75" customHeight="1" x14ac:dyDescent="0.35">
      <c r="A1236" s="30">
        <v>9870</v>
      </c>
      <c r="B1236" s="13" t="s">
        <v>910</v>
      </c>
      <c r="C1236" s="13" t="str">
        <f t="shared" si="24"/>
        <v>Studio Fix Fluid Foundation - Nc25</v>
      </c>
      <c r="D1236" s="14">
        <v>3300</v>
      </c>
      <c r="E1236" s="13">
        <v>3300</v>
      </c>
      <c r="F1236" s="38">
        <v>4.3</v>
      </c>
      <c r="G1236" s="33">
        <v>141</v>
      </c>
      <c r="H1236" s="40">
        <v>0</v>
      </c>
      <c r="I1236" s="49" t="s">
        <v>40</v>
      </c>
      <c r="J1236" s="17" t="s">
        <v>911</v>
      </c>
      <c r="K1236" s="16">
        <v>465300</v>
      </c>
    </row>
    <row r="1237" spans="1:11" ht="15.75" customHeight="1" x14ac:dyDescent="0.35">
      <c r="A1237" s="30">
        <v>8335</v>
      </c>
      <c r="B1237" s="13" t="s">
        <v>513</v>
      </c>
      <c r="C1237" s="13" t="str">
        <f t="shared" si="24"/>
        <v>Studio Fix Fluid Foundation - Nc30</v>
      </c>
      <c r="D1237" s="14">
        <v>2950</v>
      </c>
      <c r="E1237" s="13">
        <v>2950</v>
      </c>
      <c r="F1237" s="38">
        <v>4.4000000000000004</v>
      </c>
      <c r="G1237" s="33">
        <v>214</v>
      </c>
      <c r="H1237" s="40">
        <v>0</v>
      </c>
      <c r="I1237" s="49" t="s">
        <v>40</v>
      </c>
      <c r="J1237" s="17" t="s">
        <v>514</v>
      </c>
      <c r="K1237" s="16">
        <v>631300</v>
      </c>
    </row>
    <row r="1238" spans="1:11" ht="15.75" customHeight="1" x14ac:dyDescent="0.35">
      <c r="A1238" s="30">
        <v>6552</v>
      </c>
      <c r="B1238" s="13" t="s">
        <v>42</v>
      </c>
      <c r="C1238" s="13" t="str">
        <f t="shared" si="24"/>
        <v>Studio Fix Fluid Foundation - Nc35</v>
      </c>
      <c r="D1238" s="14">
        <v>2950</v>
      </c>
      <c r="E1238" s="13">
        <v>2950</v>
      </c>
      <c r="F1238" s="38">
        <v>4.5</v>
      </c>
      <c r="G1238" s="33">
        <v>105</v>
      </c>
      <c r="H1238" s="40">
        <v>0</v>
      </c>
      <c r="I1238" s="20" t="s">
        <v>40</v>
      </c>
      <c r="J1238" s="17" t="s">
        <v>43</v>
      </c>
      <c r="K1238" s="16">
        <v>309750</v>
      </c>
    </row>
    <row r="1239" spans="1:11" ht="15.75" customHeight="1" x14ac:dyDescent="0.35">
      <c r="A1239" s="30">
        <v>11850</v>
      </c>
      <c r="B1239" s="13" t="s">
        <v>1371</v>
      </c>
      <c r="C1239" s="13" t="str">
        <f t="shared" si="24"/>
        <v>Studio Fix Fluid Foundation - Nc38</v>
      </c>
      <c r="D1239" s="14">
        <v>3300</v>
      </c>
      <c r="E1239" s="13">
        <v>3300</v>
      </c>
      <c r="F1239" s="38">
        <v>4.9000000000000004</v>
      </c>
      <c r="G1239" s="33">
        <v>9</v>
      </c>
      <c r="H1239" s="40">
        <v>0</v>
      </c>
      <c r="I1239" s="49" t="s">
        <v>40</v>
      </c>
      <c r="J1239" s="17" t="s">
        <v>1372</v>
      </c>
      <c r="K1239" s="16">
        <v>29700</v>
      </c>
    </row>
    <row r="1240" spans="1:11" ht="15.75" customHeight="1" x14ac:dyDescent="0.35">
      <c r="A1240" s="30">
        <v>13351</v>
      </c>
      <c r="B1240" s="13" t="s">
        <v>1711</v>
      </c>
      <c r="C1240" s="13" t="str">
        <f t="shared" si="24"/>
        <v>Studio Fix Fluid Foundation - Nc42</v>
      </c>
      <c r="D1240" s="14">
        <v>2950</v>
      </c>
      <c r="E1240" s="13">
        <v>2950</v>
      </c>
      <c r="F1240" s="38">
        <v>4.8</v>
      </c>
      <c r="G1240" s="33">
        <v>158</v>
      </c>
      <c r="H1240" s="40">
        <v>0</v>
      </c>
      <c r="I1240" s="49" t="s">
        <v>40</v>
      </c>
      <c r="J1240" s="17" t="s">
        <v>1712</v>
      </c>
      <c r="K1240" s="16">
        <v>466100</v>
      </c>
    </row>
    <row r="1241" spans="1:11" ht="15.75" customHeight="1" x14ac:dyDescent="0.35">
      <c r="A1241" s="30">
        <v>13595</v>
      </c>
      <c r="B1241" s="13" t="s">
        <v>1751</v>
      </c>
      <c r="C1241" s="13" t="str">
        <f t="shared" si="24"/>
        <v>Studio Fix Fluid Foundation - Nc44.5</v>
      </c>
      <c r="D1241" s="14">
        <v>3300</v>
      </c>
      <c r="E1241" s="13">
        <v>3300</v>
      </c>
      <c r="F1241" s="38">
        <v>4.0999999999999996</v>
      </c>
      <c r="G1241" s="33">
        <v>14</v>
      </c>
      <c r="H1241" s="40">
        <v>0</v>
      </c>
      <c r="I1241" s="49" t="s">
        <v>40</v>
      </c>
      <c r="J1241" s="17" t="s">
        <v>1752</v>
      </c>
      <c r="K1241" s="16">
        <v>46200</v>
      </c>
    </row>
    <row r="1242" spans="1:11" ht="15.75" customHeight="1" x14ac:dyDescent="0.35">
      <c r="A1242" s="30">
        <v>11840</v>
      </c>
      <c r="B1242" s="13" t="s">
        <v>1367</v>
      </c>
      <c r="C1242" s="13" t="str">
        <f t="shared" si="24"/>
        <v>Studio Fix Fluid Foundation - Nc45</v>
      </c>
      <c r="D1242" s="14">
        <v>2950</v>
      </c>
      <c r="E1242" s="13">
        <v>2950</v>
      </c>
      <c r="F1242" s="38">
        <v>4.5999999999999996</v>
      </c>
      <c r="G1242" s="33">
        <v>56</v>
      </c>
      <c r="H1242" s="40">
        <v>0</v>
      </c>
      <c r="I1242" s="49" t="s">
        <v>40</v>
      </c>
      <c r="J1242" s="17" t="s">
        <v>1368</v>
      </c>
      <c r="K1242" s="16">
        <v>165200</v>
      </c>
    </row>
    <row r="1243" spans="1:11" ht="15.75" customHeight="1" x14ac:dyDescent="0.35">
      <c r="A1243" s="30">
        <v>8342</v>
      </c>
      <c r="B1243" s="13" t="s">
        <v>519</v>
      </c>
      <c r="C1243" s="13" t="str">
        <f t="shared" si="24"/>
        <v>Studio Fix Fluid Foundation - Nw20</v>
      </c>
      <c r="D1243" s="14">
        <v>3300</v>
      </c>
      <c r="E1243" s="13">
        <v>3300</v>
      </c>
      <c r="F1243" s="38">
        <v>4.5999999999999996</v>
      </c>
      <c r="G1243" s="33">
        <v>54</v>
      </c>
      <c r="H1243" s="40">
        <v>0</v>
      </c>
      <c r="I1243" s="49" t="s">
        <v>40</v>
      </c>
      <c r="J1243" s="17" t="s">
        <v>520</v>
      </c>
      <c r="K1243" s="16">
        <v>178200</v>
      </c>
    </row>
    <row r="1244" spans="1:11" ht="15.75" customHeight="1" x14ac:dyDescent="0.35">
      <c r="A1244" s="30">
        <v>16900</v>
      </c>
      <c r="B1244" s="13" t="s">
        <v>2554</v>
      </c>
      <c r="C1244" s="13" t="str">
        <f t="shared" si="24"/>
        <v>Studio Fix Powder Plus - Nc20</v>
      </c>
      <c r="D1244" s="14">
        <v>3300</v>
      </c>
      <c r="E1244" s="13">
        <v>3300</v>
      </c>
      <c r="F1244" s="19">
        <v>0</v>
      </c>
      <c r="G1244" s="33">
        <v>0</v>
      </c>
      <c r="H1244" s="40">
        <v>0</v>
      </c>
      <c r="I1244" s="20" t="s">
        <v>40</v>
      </c>
      <c r="J1244" s="17" t="s">
        <v>2555</v>
      </c>
      <c r="K1244" s="16">
        <v>0</v>
      </c>
    </row>
    <row r="1245" spans="1:11" ht="15.75" customHeight="1" x14ac:dyDescent="0.35">
      <c r="A1245" s="30">
        <v>13384</v>
      </c>
      <c r="B1245" s="13" t="s">
        <v>1717</v>
      </c>
      <c r="C1245" s="13" t="str">
        <f t="shared" si="24"/>
        <v>Studio Fix Powder Plus - Nc35</v>
      </c>
      <c r="D1245" s="14">
        <v>3300</v>
      </c>
      <c r="E1245" s="13">
        <v>3300</v>
      </c>
      <c r="F1245" s="38">
        <v>3.8</v>
      </c>
      <c r="G1245" s="33">
        <v>9</v>
      </c>
      <c r="H1245" s="40">
        <v>0</v>
      </c>
      <c r="I1245" s="49" t="s">
        <v>40</v>
      </c>
      <c r="J1245" s="17" t="s">
        <v>1718</v>
      </c>
      <c r="K1245" s="16">
        <v>29700</v>
      </c>
    </row>
    <row r="1246" spans="1:11" ht="15.75" customHeight="1" x14ac:dyDescent="0.35">
      <c r="A1246" s="30">
        <v>10095</v>
      </c>
      <c r="B1246" s="13" t="s">
        <v>952</v>
      </c>
      <c r="C1246" s="13" t="str">
        <f t="shared" si="24"/>
        <v>Studio Fix Powder Plus - Nc43</v>
      </c>
      <c r="D1246" s="14">
        <v>3300</v>
      </c>
      <c r="E1246" s="13">
        <v>3300</v>
      </c>
      <c r="F1246" s="19">
        <v>0</v>
      </c>
      <c r="G1246" s="33">
        <v>0</v>
      </c>
      <c r="H1246" s="40">
        <v>0</v>
      </c>
      <c r="I1246" s="49" t="s">
        <v>40</v>
      </c>
      <c r="J1246" s="17" t="s">
        <v>953</v>
      </c>
      <c r="K1246" s="16">
        <v>0</v>
      </c>
    </row>
    <row r="1247" spans="1:11" ht="15.75" customHeight="1" x14ac:dyDescent="0.35">
      <c r="A1247" s="30">
        <v>10094</v>
      </c>
      <c r="B1247" s="13" t="s">
        <v>950</v>
      </c>
      <c r="C1247" s="13" t="str">
        <f t="shared" si="24"/>
        <v>Studio Fix Powder Plus - Nc44.5</v>
      </c>
      <c r="D1247" s="14">
        <v>3300</v>
      </c>
      <c r="E1247" s="13">
        <v>3300</v>
      </c>
      <c r="F1247" s="38">
        <v>4.5</v>
      </c>
      <c r="G1247" s="33">
        <v>15</v>
      </c>
      <c r="H1247" s="40">
        <v>0</v>
      </c>
      <c r="I1247" s="49" t="s">
        <v>40</v>
      </c>
      <c r="J1247" s="17" t="s">
        <v>951</v>
      </c>
      <c r="K1247" s="16">
        <v>49500</v>
      </c>
    </row>
    <row r="1248" spans="1:11" ht="15.75" customHeight="1" x14ac:dyDescent="0.35">
      <c r="A1248" s="30">
        <v>8347</v>
      </c>
      <c r="B1248" s="13" t="s">
        <v>525</v>
      </c>
      <c r="C1248" s="13" t="str">
        <f t="shared" si="24"/>
        <v>Studio Fix Powder Plus Foundation - Nc15</v>
      </c>
      <c r="D1248" s="14">
        <v>3300</v>
      </c>
      <c r="E1248" s="13">
        <v>3300</v>
      </c>
      <c r="F1248" s="38">
        <v>4.3</v>
      </c>
      <c r="G1248" s="33">
        <v>51</v>
      </c>
      <c r="H1248" s="40">
        <v>0</v>
      </c>
      <c r="I1248" s="49" t="s">
        <v>40</v>
      </c>
      <c r="J1248" s="17" t="s">
        <v>526</v>
      </c>
      <c r="K1248" s="16">
        <v>168300</v>
      </c>
    </row>
    <row r="1249" spans="1:11" ht="15.75" customHeight="1" x14ac:dyDescent="0.35">
      <c r="A1249" s="30">
        <v>11828</v>
      </c>
      <c r="B1249" s="13" t="s">
        <v>1361</v>
      </c>
      <c r="C1249" s="13" t="str">
        <f t="shared" si="24"/>
        <v>Studio Fix Powder Plus Foundation - Nc20</v>
      </c>
      <c r="D1249" s="14">
        <v>3300</v>
      </c>
      <c r="E1249" s="13">
        <v>3300</v>
      </c>
      <c r="F1249" s="38">
        <v>4.5999999999999996</v>
      </c>
      <c r="G1249" s="33">
        <v>114</v>
      </c>
      <c r="H1249" s="40">
        <v>0</v>
      </c>
      <c r="I1249" s="49" t="s">
        <v>40</v>
      </c>
      <c r="J1249" s="17" t="s">
        <v>1362</v>
      </c>
      <c r="K1249" s="16">
        <v>376200</v>
      </c>
    </row>
    <row r="1250" spans="1:11" ht="15.75" customHeight="1" x14ac:dyDescent="0.35">
      <c r="A1250" s="30">
        <v>9852</v>
      </c>
      <c r="B1250" s="13" t="s">
        <v>904</v>
      </c>
      <c r="C1250" s="13" t="str">
        <f t="shared" si="24"/>
        <v>Studio Fix Powder Plus Foundation - Nc30</v>
      </c>
      <c r="D1250" s="14">
        <v>3300</v>
      </c>
      <c r="E1250" s="13">
        <v>3300</v>
      </c>
      <c r="F1250" s="38">
        <v>4.4000000000000004</v>
      </c>
      <c r="G1250" s="33">
        <v>265</v>
      </c>
      <c r="H1250" s="40">
        <v>0</v>
      </c>
      <c r="I1250" s="49" t="s">
        <v>40</v>
      </c>
      <c r="J1250" s="17" t="s">
        <v>905</v>
      </c>
      <c r="K1250" s="16">
        <v>874500</v>
      </c>
    </row>
    <row r="1251" spans="1:11" ht="15.75" customHeight="1" x14ac:dyDescent="0.35">
      <c r="A1251" s="30">
        <v>10081</v>
      </c>
      <c r="B1251" s="13" t="s">
        <v>938</v>
      </c>
      <c r="C1251" s="13" t="str">
        <f t="shared" si="24"/>
        <v>Studio Fix Powder Plus Foundation - Nc43</v>
      </c>
      <c r="D1251" s="14">
        <v>2950</v>
      </c>
      <c r="E1251" s="13">
        <v>2950</v>
      </c>
      <c r="F1251" s="38">
        <v>4.5</v>
      </c>
      <c r="G1251" s="33">
        <v>57</v>
      </c>
      <c r="H1251" s="40">
        <v>0</v>
      </c>
      <c r="I1251" s="49" t="s">
        <v>40</v>
      </c>
      <c r="J1251" s="17" t="s">
        <v>939</v>
      </c>
      <c r="K1251" s="16">
        <v>168150</v>
      </c>
    </row>
    <row r="1252" spans="1:11" ht="15.75" customHeight="1" x14ac:dyDescent="0.35">
      <c r="A1252" s="30">
        <v>10091</v>
      </c>
      <c r="B1252" s="13" t="s">
        <v>944</v>
      </c>
      <c r="C1252" s="13" t="str">
        <f t="shared" ref="C1252:C1315" si="25">TRIM(B1251:B3007)</f>
        <v>Studio Fix Powder Plus Foundation - Nc43.5</v>
      </c>
      <c r="D1252" s="14">
        <v>2950</v>
      </c>
      <c r="E1252" s="13">
        <v>2950</v>
      </c>
      <c r="F1252" s="38">
        <v>4.5999999999999996</v>
      </c>
      <c r="G1252" s="33">
        <v>18</v>
      </c>
      <c r="H1252" s="40">
        <v>0</v>
      </c>
      <c r="I1252" s="49" t="s">
        <v>40</v>
      </c>
      <c r="J1252" s="17" t="s">
        <v>945</v>
      </c>
      <c r="K1252" s="16">
        <v>53100</v>
      </c>
    </row>
    <row r="1253" spans="1:11" ht="15.75" customHeight="1" x14ac:dyDescent="0.35">
      <c r="A1253" s="30">
        <v>8346</v>
      </c>
      <c r="B1253" s="13" t="s">
        <v>523</v>
      </c>
      <c r="C1253" s="13" t="str">
        <f t="shared" si="25"/>
        <v>Studio Moisture Cream 50 Ml</v>
      </c>
      <c r="D1253" s="14">
        <v>3650</v>
      </c>
      <c r="E1253" s="13">
        <v>3650</v>
      </c>
      <c r="F1253" s="38">
        <v>4.4000000000000004</v>
      </c>
      <c r="G1253" s="33">
        <v>75</v>
      </c>
      <c r="H1253" s="40">
        <v>0</v>
      </c>
      <c r="I1253" s="49" t="s">
        <v>40</v>
      </c>
      <c r="J1253" s="17" t="s">
        <v>524</v>
      </c>
      <c r="K1253" s="16">
        <v>273750</v>
      </c>
    </row>
    <row r="1254" spans="1:11" ht="15.75" customHeight="1" x14ac:dyDescent="0.35">
      <c r="A1254" s="30">
        <v>9494</v>
      </c>
      <c r="B1254" s="13" t="s">
        <v>804</v>
      </c>
      <c r="C1254" s="13" t="str">
        <f t="shared" si="25"/>
        <v>Super Skinny Fit Cropped Jeans</v>
      </c>
      <c r="D1254" s="14">
        <v>1249.5</v>
      </c>
      <c r="E1254" s="13">
        <v>2499</v>
      </c>
      <c r="F1254" s="38">
        <v>3.7</v>
      </c>
      <c r="G1254" s="33">
        <v>2900</v>
      </c>
      <c r="H1254" s="40">
        <v>50</v>
      </c>
      <c r="I1254" s="49" t="s">
        <v>37</v>
      </c>
      <c r="J1254" s="17" t="s">
        <v>805</v>
      </c>
      <c r="K1254" s="16">
        <v>3622100</v>
      </c>
    </row>
    <row r="1255" spans="1:11" ht="15.75" customHeight="1" x14ac:dyDescent="0.35">
      <c r="A1255" s="30">
        <v>16706</v>
      </c>
      <c r="B1255" s="13" t="s">
        <v>2500</v>
      </c>
      <c r="C1255" s="13" t="str">
        <f t="shared" si="25"/>
        <v>Sweatshirt Dungaree Shorts</v>
      </c>
      <c r="D1255" s="14">
        <v>799</v>
      </c>
      <c r="E1255" s="13">
        <v>799</v>
      </c>
      <c r="F1255" s="38">
        <v>4.0999999999999996</v>
      </c>
      <c r="G1255" s="33">
        <v>8</v>
      </c>
      <c r="H1255" s="40">
        <v>0</v>
      </c>
      <c r="I1255" s="20" t="s">
        <v>158</v>
      </c>
      <c r="J1255" s="17" t="s">
        <v>2501</v>
      </c>
      <c r="K1255" s="16">
        <v>6392</v>
      </c>
    </row>
    <row r="1256" spans="1:11" ht="15.75" customHeight="1" x14ac:dyDescent="0.35">
      <c r="A1256" s="30">
        <v>14983</v>
      </c>
      <c r="B1256" s="13" t="s">
        <v>2095</v>
      </c>
      <c r="C1256" s="13" t="str">
        <f t="shared" si="25"/>
        <v>Sweatshorts</v>
      </c>
      <c r="D1256" s="14">
        <v>749.25</v>
      </c>
      <c r="E1256" s="13">
        <v>999</v>
      </c>
      <c r="F1256" s="38">
        <v>4.3</v>
      </c>
      <c r="G1256" s="33">
        <v>29</v>
      </c>
      <c r="H1256" s="40">
        <v>25</v>
      </c>
      <c r="I1256" s="49" t="s">
        <v>158</v>
      </c>
      <c r="J1256" s="17" t="s">
        <v>2096</v>
      </c>
      <c r="K1256" s="16">
        <v>21721</v>
      </c>
    </row>
    <row r="1257" spans="1:11" ht="15.75" customHeight="1" x14ac:dyDescent="0.35">
      <c r="A1257" s="30">
        <v>10306</v>
      </c>
      <c r="B1257" s="13" t="s">
        <v>974</v>
      </c>
      <c r="C1257" s="13" t="str">
        <f t="shared" si="25"/>
        <v>Table Lamp With Jute Shade</v>
      </c>
      <c r="D1257" s="14">
        <v>1040</v>
      </c>
      <c r="E1257" s="13">
        <v>4200</v>
      </c>
      <c r="F1257" s="19">
        <v>0</v>
      </c>
      <c r="G1257" s="33">
        <v>0</v>
      </c>
      <c r="H1257" s="40">
        <f>(E1257-D1257)/(E1257)*100</f>
        <v>75.238095238095241</v>
      </c>
      <c r="I1257" s="49" t="s">
        <v>80</v>
      </c>
      <c r="J1257" s="17" t="s">
        <v>975</v>
      </c>
      <c r="K1257" s="16">
        <v>0</v>
      </c>
    </row>
    <row r="1258" spans="1:11" ht="15.75" customHeight="1" x14ac:dyDescent="0.35">
      <c r="A1258" s="30">
        <v>17348</v>
      </c>
      <c r="B1258" s="13" t="s">
        <v>974</v>
      </c>
      <c r="C1258" s="13" t="str">
        <f t="shared" si="25"/>
        <v>Table Lamp With Jute Shade</v>
      </c>
      <c r="D1258" s="14">
        <v>1199</v>
      </c>
      <c r="E1258" s="13">
        <v>4400</v>
      </c>
      <c r="F1258" s="19">
        <v>0</v>
      </c>
      <c r="G1258" s="33">
        <v>0</v>
      </c>
      <c r="H1258" s="40">
        <f>(E1258-D1258)/(E1258)*100</f>
        <v>72.75</v>
      </c>
      <c r="I1258" s="20" t="s">
        <v>80</v>
      </c>
      <c r="J1258" s="17" t="s">
        <v>2608</v>
      </c>
      <c r="K1258" s="16">
        <v>0</v>
      </c>
    </row>
    <row r="1259" spans="1:11" ht="15.75" customHeight="1" x14ac:dyDescent="0.35">
      <c r="A1259" s="30">
        <v>8571</v>
      </c>
      <c r="B1259" s="13" t="s">
        <v>562</v>
      </c>
      <c r="C1259" s="13" t="str">
        <f t="shared" si="25"/>
        <v>Table Lamp With Shade</v>
      </c>
      <c r="D1259" s="14">
        <v>1199</v>
      </c>
      <c r="E1259" s="13">
        <v>4400</v>
      </c>
      <c r="F1259" s="19">
        <v>0</v>
      </c>
      <c r="G1259" s="33">
        <v>0</v>
      </c>
      <c r="H1259" s="40">
        <f>(E1259-D1259)/(E1259)*100</f>
        <v>72.75</v>
      </c>
      <c r="I1259" s="49" t="s">
        <v>80</v>
      </c>
      <c r="J1259" s="17" t="s">
        <v>563</v>
      </c>
      <c r="K1259" s="16">
        <v>0</v>
      </c>
    </row>
    <row r="1260" spans="1:11" ht="15.75" customHeight="1" x14ac:dyDescent="0.35">
      <c r="A1260" s="30">
        <v>8573</v>
      </c>
      <c r="B1260" s="13" t="s">
        <v>562</v>
      </c>
      <c r="C1260" s="13" t="str">
        <f t="shared" si="25"/>
        <v>Table Lamp With Shade</v>
      </c>
      <c r="D1260" s="14">
        <v>1199</v>
      </c>
      <c r="E1260" s="13">
        <v>4400</v>
      </c>
      <c r="F1260" s="38">
        <v>4.9000000000000004</v>
      </c>
      <c r="G1260" s="33">
        <v>9</v>
      </c>
      <c r="H1260" s="40">
        <f>(E1260-D1260)/(E1260)*100</f>
        <v>72.75</v>
      </c>
      <c r="I1260" s="49" t="s">
        <v>80</v>
      </c>
      <c r="J1260" s="17" t="s">
        <v>564</v>
      </c>
      <c r="K1260" s="16">
        <v>10791</v>
      </c>
    </row>
    <row r="1261" spans="1:11" ht="15.75" customHeight="1" x14ac:dyDescent="0.35">
      <c r="A1261" s="30">
        <v>10326</v>
      </c>
      <c r="B1261" s="13" t="s">
        <v>562</v>
      </c>
      <c r="C1261" s="13" t="str">
        <f t="shared" si="25"/>
        <v>Table Lamp With Shade</v>
      </c>
      <c r="D1261" s="14">
        <v>999</v>
      </c>
      <c r="E1261" s="13">
        <v>4000</v>
      </c>
      <c r="F1261" s="19">
        <v>0</v>
      </c>
      <c r="G1261" s="33">
        <v>0</v>
      </c>
      <c r="H1261" s="40">
        <f>(E1261-D1261)/(E1261)*100</f>
        <v>75.024999999999991</v>
      </c>
      <c r="I1261" s="49" t="s">
        <v>80</v>
      </c>
      <c r="J1261" s="17" t="s">
        <v>997</v>
      </c>
      <c r="K1261" s="16">
        <v>0</v>
      </c>
    </row>
    <row r="1262" spans="1:11" ht="15.75" customHeight="1" x14ac:dyDescent="0.35">
      <c r="A1262" s="30">
        <v>15494</v>
      </c>
      <c r="B1262" s="13" t="s">
        <v>2169</v>
      </c>
      <c r="C1262" s="13" t="str">
        <f t="shared" si="25"/>
        <v>Tasselled Bath Mat</v>
      </c>
      <c r="D1262" s="14">
        <v>1494.35</v>
      </c>
      <c r="E1262" s="13">
        <v>2299</v>
      </c>
      <c r="F1262" s="38">
        <v>4.8</v>
      </c>
      <c r="G1262" s="33">
        <v>5</v>
      </c>
      <c r="H1262" s="40">
        <v>35</v>
      </c>
      <c r="I1262" s="49" t="s">
        <v>158</v>
      </c>
      <c r="J1262" s="17" t="s">
        <v>2170</v>
      </c>
      <c r="K1262" s="16">
        <v>7470</v>
      </c>
    </row>
    <row r="1263" spans="1:11" ht="15.75" customHeight="1" x14ac:dyDescent="0.35">
      <c r="A1263" s="30">
        <v>17150</v>
      </c>
      <c r="B1263" s="13" t="s">
        <v>2587</v>
      </c>
      <c r="C1263" s="13" t="str">
        <f t="shared" si="25"/>
        <v>Tc King 2 Pillow Covers</v>
      </c>
      <c r="D1263" s="14">
        <v>2999</v>
      </c>
      <c r="E1263" s="13">
        <v>2999</v>
      </c>
      <c r="F1263" s="19">
        <v>0</v>
      </c>
      <c r="G1263" s="33">
        <v>0</v>
      </c>
      <c r="H1263" s="40">
        <v>0</v>
      </c>
      <c r="I1263" s="20" t="s">
        <v>31</v>
      </c>
      <c r="J1263" s="17" t="s">
        <v>2588</v>
      </c>
      <c r="K1263" s="16">
        <v>0</v>
      </c>
    </row>
    <row r="1264" spans="1:11" ht="15.75" customHeight="1" x14ac:dyDescent="0.35">
      <c r="A1264" s="30">
        <v>17137</v>
      </c>
      <c r="B1264" s="13" t="s">
        <v>2584</v>
      </c>
      <c r="C1264" s="13" t="str">
        <f t="shared" si="25"/>
        <v>Tc Single 1 Pillow Covers</v>
      </c>
      <c r="D1264" s="14">
        <v>1999</v>
      </c>
      <c r="E1264" s="13">
        <v>1999</v>
      </c>
      <c r="F1264" s="19">
        <v>0</v>
      </c>
      <c r="G1264" s="33">
        <v>0</v>
      </c>
      <c r="H1264" s="40">
        <v>0</v>
      </c>
      <c r="I1264" s="20" t="s">
        <v>31</v>
      </c>
      <c r="J1264" s="17" t="s">
        <v>2585</v>
      </c>
      <c r="K1264" s="16">
        <v>0</v>
      </c>
    </row>
    <row r="1265" spans="1:12" ht="15.75" customHeight="1" x14ac:dyDescent="0.35">
      <c r="A1265" s="30">
        <v>6570</v>
      </c>
      <c r="B1265" s="13" t="s">
        <v>54</v>
      </c>
      <c r="C1265" s="13" t="str">
        <f t="shared" si="25"/>
        <v>Technakohl Kajal Eye Liner - Graphblack</v>
      </c>
      <c r="D1265" s="14">
        <v>1650</v>
      </c>
      <c r="E1265" s="13">
        <v>1650</v>
      </c>
      <c r="F1265" s="38">
        <v>4.5</v>
      </c>
      <c r="G1265" s="33">
        <v>416</v>
      </c>
      <c r="H1265" s="40">
        <v>0</v>
      </c>
      <c r="I1265" s="20" t="s">
        <v>40</v>
      </c>
      <c r="J1265" s="17" t="s">
        <v>55</v>
      </c>
      <c r="K1265" s="16">
        <v>686400</v>
      </c>
    </row>
    <row r="1266" spans="1:12" ht="15.75" customHeight="1" x14ac:dyDescent="0.35">
      <c r="A1266" s="30">
        <v>8303</v>
      </c>
      <c r="B1266" s="13" t="s">
        <v>54</v>
      </c>
      <c r="C1266" s="13" t="str">
        <f t="shared" si="25"/>
        <v>Technakohl Kajal Eye Liner - Graphblack</v>
      </c>
      <c r="D1266" s="14">
        <v>1650</v>
      </c>
      <c r="E1266" s="13">
        <v>1650</v>
      </c>
      <c r="F1266" s="38">
        <v>4.8</v>
      </c>
      <c r="G1266" s="33">
        <v>63</v>
      </c>
      <c r="H1266" s="40">
        <v>0</v>
      </c>
      <c r="I1266" s="49" t="s">
        <v>40</v>
      </c>
      <c r="J1266" s="17" t="s">
        <v>482</v>
      </c>
      <c r="K1266" s="16">
        <v>103950</v>
      </c>
    </row>
    <row r="1267" spans="1:12" ht="15.75" customHeight="1" x14ac:dyDescent="0.35">
      <c r="A1267" s="30">
        <v>7580</v>
      </c>
      <c r="B1267" s="13" t="s">
        <v>319</v>
      </c>
      <c r="C1267" s="13" t="str">
        <f t="shared" si="25"/>
        <v>Textured Casual Backpack</v>
      </c>
      <c r="D1267" s="14">
        <v>1187.6399999999999</v>
      </c>
      <c r="E1267" s="13">
        <v>3299</v>
      </c>
      <c r="F1267" s="19">
        <v>0</v>
      </c>
      <c r="G1267" s="33">
        <v>0</v>
      </c>
      <c r="H1267" s="40">
        <v>64</v>
      </c>
      <c r="I1267" s="20" t="s">
        <v>155</v>
      </c>
      <c r="J1267" s="17" t="s">
        <v>320</v>
      </c>
      <c r="K1267" s="16">
        <v>0</v>
      </c>
    </row>
    <row r="1268" spans="1:12" ht="15.75" customHeight="1" x14ac:dyDescent="0.35">
      <c r="A1268" s="30">
        <v>7595</v>
      </c>
      <c r="B1268" s="13" t="s">
        <v>319</v>
      </c>
      <c r="C1268" s="13" t="str">
        <f t="shared" si="25"/>
        <v>Textured Casual Backpack</v>
      </c>
      <c r="D1268" s="14">
        <v>1187.6399999999999</v>
      </c>
      <c r="E1268" s="13">
        <v>3299</v>
      </c>
      <c r="F1268" s="19">
        <v>0</v>
      </c>
      <c r="G1268" s="33">
        <v>0</v>
      </c>
      <c r="H1268" s="40">
        <v>64</v>
      </c>
      <c r="I1268" s="20" t="s">
        <v>155</v>
      </c>
      <c r="J1268" s="17" t="s">
        <v>324</v>
      </c>
      <c r="K1268" s="16">
        <v>0</v>
      </c>
    </row>
    <row r="1269" spans="1:12" ht="15.75" customHeight="1" x14ac:dyDescent="0.35">
      <c r="A1269" s="30">
        <v>9306</v>
      </c>
      <c r="B1269" s="13" t="s">
        <v>319</v>
      </c>
      <c r="C1269" s="13" t="str">
        <f t="shared" si="25"/>
        <v>Textured Casual Backpack</v>
      </c>
      <c r="D1269" s="14">
        <v>1259.6399999999999</v>
      </c>
      <c r="E1269" s="13">
        <v>3499</v>
      </c>
      <c r="F1269" s="19">
        <v>0</v>
      </c>
      <c r="G1269" s="33">
        <v>0</v>
      </c>
      <c r="H1269" s="40">
        <v>64</v>
      </c>
      <c r="I1269" s="49" t="s">
        <v>155</v>
      </c>
      <c r="J1269" s="17" t="s">
        <v>748</v>
      </c>
      <c r="K1269" s="16">
        <v>0</v>
      </c>
    </row>
    <row r="1270" spans="1:12" ht="15.75" customHeight="1" x14ac:dyDescent="0.35">
      <c r="A1270" s="30">
        <v>9312</v>
      </c>
      <c r="B1270" s="13" t="s">
        <v>319</v>
      </c>
      <c r="C1270" s="13" t="str">
        <f t="shared" si="25"/>
        <v>Textured Casual Backpack</v>
      </c>
      <c r="D1270" s="14">
        <v>1259.6399999999999</v>
      </c>
      <c r="E1270" s="13">
        <v>3499</v>
      </c>
      <c r="F1270" s="19">
        <v>0</v>
      </c>
      <c r="G1270" s="33">
        <v>0</v>
      </c>
      <c r="H1270" s="40">
        <v>64</v>
      </c>
      <c r="I1270" s="49" t="s">
        <v>155</v>
      </c>
      <c r="J1270" s="17" t="s">
        <v>751</v>
      </c>
      <c r="K1270" s="16">
        <v>0</v>
      </c>
    </row>
    <row r="1271" spans="1:12" ht="15.75" customHeight="1" x14ac:dyDescent="0.35">
      <c r="A1271" s="30">
        <v>6828</v>
      </c>
      <c r="B1271" s="13" t="s">
        <v>90</v>
      </c>
      <c r="C1271" s="13" t="str">
        <f t="shared" si="25"/>
        <v>Textured Cluster Lights</v>
      </c>
      <c r="D1271" s="14">
        <v>1499</v>
      </c>
      <c r="E1271" s="13">
        <v>5250</v>
      </c>
      <c r="F1271" s="19">
        <v>0</v>
      </c>
      <c r="G1271" s="33">
        <v>0</v>
      </c>
      <c r="H1271" s="40">
        <f t="shared" ref="H1271:H1278" si="26">(E1271-D1271)/(E1271)*100</f>
        <v>71.447619047619042</v>
      </c>
      <c r="I1271" s="20" t="s">
        <v>80</v>
      </c>
      <c r="J1271" s="17" t="s">
        <v>91</v>
      </c>
      <c r="K1271" s="16">
        <v>0</v>
      </c>
    </row>
    <row r="1272" spans="1:12" ht="15.75" customHeight="1" x14ac:dyDescent="0.35">
      <c r="A1272" s="30">
        <v>10337</v>
      </c>
      <c r="B1272" s="13" t="s">
        <v>1000</v>
      </c>
      <c r="C1272" s="13" t="str">
        <f t="shared" si="25"/>
        <v>Textured Hanging Light</v>
      </c>
      <c r="D1272" s="14">
        <v>946</v>
      </c>
      <c r="E1272" s="13">
        <v>1600</v>
      </c>
      <c r="F1272" s="19">
        <v>0</v>
      </c>
      <c r="G1272" s="33">
        <v>0</v>
      </c>
      <c r="H1272" s="40">
        <f t="shared" si="26"/>
        <v>40.875</v>
      </c>
      <c r="I1272" s="49" t="s">
        <v>80</v>
      </c>
      <c r="J1272" s="17" t="s">
        <v>1001</v>
      </c>
      <c r="K1272" s="16">
        <v>0</v>
      </c>
    </row>
    <row r="1273" spans="1:12" ht="15.75" customHeight="1" x14ac:dyDescent="0.35">
      <c r="A1273" s="30">
        <v>12083</v>
      </c>
      <c r="B1273" s="13" t="s">
        <v>1000</v>
      </c>
      <c r="C1273" s="13" t="str">
        <f t="shared" si="25"/>
        <v>Textured Hanging Light</v>
      </c>
      <c r="D1273" s="14">
        <v>851</v>
      </c>
      <c r="E1273" s="13">
        <v>2100</v>
      </c>
      <c r="F1273" s="38">
        <v>4</v>
      </c>
      <c r="G1273" s="33">
        <v>25</v>
      </c>
      <c r="H1273" s="40">
        <f t="shared" si="26"/>
        <v>59.476190476190474</v>
      </c>
      <c r="I1273" s="49" t="s">
        <v>80</v>
      </c>
      <c r="J1273" s="17" t="s">
        <v>1406</v>
      </c>
      <c r="K1273" s="16">
        <v>21275</v>
      </c>
    </row>
    <row r="1274" spans="1:12" ht="15.75" customHeight="1" x14ac:dyDescent="0.35">
      <c r="A1274" s="30">
        <v>17338</v>
      </c>
      <c r="B1274" s="13" t="s">
        <v>1000</v>
      </c>
      <c r="C1274" s="13" t="str">
        <f t="shared" si="25"/>
        <v>Textured Hanging Light</v>
      </c>
      <c r="D1274" s="14">
        <v>751</v>
      </c>
      <c r="E1274" s="13">
        <v>1500</v>
      </c>
      <c r="F1274" s="38">
        <v>3.9</v>
      </c>
      <c r="G1274" s="33">
        <v>57</v>
      </c>
      <c r="H1274" s="40">
        <f t="shared" si="26"/>
        <v>49.933333333333337</v>
      </c>
      <c r="I1274" s="20" t="s">
        <v>80</v>
      </c>
      <c r="J1274" s="17" t="s">
        <v>2605</v>
      </c>
      <c r="K1274" s="16">
        <v>42807</v>
      </c>
    </row>
    <row r="1275" spans="1:12" ht="15.75" customHeight="1" x14ac:dyDescent="0.35">
      <c r="A1275" s="30">
        <v>15591</v>
      </c>
      <c r="B1275" s="13" t="s">
        <v>2194</v>
      </c>
      <c r="C1275" s="13" t="str">
        <f t="shared" si="25"/>
        <v>Textured Jute Shade With Matte Finish Metal Base Table Lamp</v>
      </c>
      <c r="D1275" s="14">
        <v>599</v>
      </c>
      <c r="E1275" s="13">
        <v>4400</v>
      </c>
      <c r="F1275" s="19">
        <v>0</v>
      </c>
      <c r="G1275" s="33">
        <v>0</v>
      </c>
      <c r="H1275" s="40">
        <f t="shared" si="26"/>
        <v>86.38636363636364</v>
      </c>
      <c r="I1275" s="49" t="s">
        <v>80</v>
      </c>
      <c r="J1275" s="17" t="s">
        <v>2195</v>
      </c>
      <c r="K1275" s="16">
        <v>0</v>
      </c>
    </row>
    <row r="1276" spans="1:12" ht="15.75" customHeight="1" x14ac:dyDescent="0.35">
      <c r="A1276" s="30">
        <v>8574</v>
      </c>
      <c r="B1276" s="13" t="s">
        <v>565</v>
      </c>
      <c r="C1276" s="13" t="str">
        <f t="shared" si="25"/>
        <v>Textured Jute Shade With Metal Base Table Lamp</v>
      </c>
      <c r="D1276" s="14">
        <v>599</v>
      </c>
      <c r="E1276" s="13">
        <v>4400</v>
      </c>
      <c r="F1276" s="19">
        <v>0</v>
      </c>
      <c r="G1276" s="33">
        <v>0</v>
      </c>
      <c r="H1276" s="40">
        <f t="shared" si="26"/>
        <v>86.38636363636364</v>
      </c>
      <c r="I1276" s="49" t="s">
        <v>80</v>
      </c>
      <c r="J1276" s="17" t="s">
        <v>566</v>
      </c>
      <c r="K1276" s="16">
        <v>0</v>
      </c>
    </row>
    <row r="1277" spans="1:12" ht="15.75" customHeight="1" x14ac:dyDescent="0.35">
      <c r="A1277" s="30">
        <v>8570</v>
      </c>
      <c r="B1277" s="13" t="s">
        <v>560</v>
      </c>
      <c r="C1277" s="13" t="str">
        <f t="shared" si="25"/>
        <v>Textured Lotus Wood Hanging Pendant Ceiling Lamp</v>
      </c>
      <c r="D1277" s="14">
        <v>1199</v>
      </c>
      <c r="E1277" s="13">
        <v>5500</v>
      </c>
      <c r="F1277" s="19">
        <v>0</v>
      </c>
      <c r="G1277" s="33">
        <v>0</v>
      </c>
      <c r="H1277" s="40">
        <f t="shared" si="26"/>
        <v>78.2</v>
      </c>
      <c r="I1277" s="49" t="s">
        <v>80</v>
      </c>
      <c r="J1277" s="17" t="s">
        <v>561</v>
      </c>
      <c r="K1277" s="16">
        <v>0</v>
      </c>
    </row>
    <row r="1278" spans="1:12" ht="15.75" customHeight="1" x14ac:dyDescent="0.35">
      <c r="A1278" s="30">
        <v>12095</v>
      </c>
      <c r="B1278" s="13" t="s">
        <v>1410</v>
      </c>
      <c r="C1278" s="13" t="str">
        <f t="shared" si="25"/>
        <v>Textured Metal Table Lamp</v>
      </c>
      <c r="D1278" s="14">
        <v>625</v>
      </c>
      <c r="E1278" s="13">
        <v>4450</v>
      </c>
      <c r="F1278" s="19">
        <v>0</v>
      </c>
      <c r="G1278" s="33">
        <v>0</v>
      </c>
      <c r="H1278" s="40">
        <f t="shared" si="26"/>
        <v>85.955056179775283</v>
      </c>
      <c r="I1278" s="49" t="s">
        <v>80</v>
      </c>
      <c r="J1278" s="17" t="s">
        <v>1411</v>
      </c>
      <c r="K1278" s="16">
        <v>0</v>
      </c>
    </row>
    <row r="1279" spans="1:12" ht="15.75" customHeight="1" x14ac:dyDescent="0.35">
      <c r="A1279" s="30">
        <v>16105</v>
      </c>
      <c r="B1279" s="13" t="s">
        <v>2322</v>
      </c>
      <c r="C1279" s="13" t="str">
        <f t="shared" si="25"/>
        <v>Textured Trainers</v>
      </c>
      <c r="D1279" s="14">
        <v>2099</v>
      </c>
      <c r="E1279" s="13">
        <v>2099</v>
      </c>
      <c r="F1279" s="19">
        <v>0</v>
      </c>
      <c r="G1279" s="33">
        <v>0</v>
      </c>
      <c r="H1279" s="40">
        <v>0</v>
      </c>
      <c r="I1279" s="20" t="s">
        <v>158</v>
      </c>
      <c r="J1279" s="17" t="s">
        <v>2323</v>
      </c>
      <c r="K1279" s="16">
        <v>0</v>
      </c>
    </row>
    <row r="1280" spans="1:12" ht="15.75" customHeight="1" x14ac:dyDescent="0.35">
      <c r="A1280" s="30">
        <v>16036</v>
      </c>
      <c r="B1280" s="13" t="s">
        <v>2308</v>
      </c>
      <c r="C1280" s="13" t="str">
        <f t="shared" si="25"/>
        <v>Tie And Dye Crop Boxy T-Shirt</v>
      </c>
      <c r="D1280" s="14">
        <v>719.4</v>
      </c>
      <c r="E1280" s="13">
        <v>1199</v>
      </c>
      <c r="F1280" s="38">
        <v>4.7</v>
      </c>
      <c r="G1280" s="33"/>
      <c r="H1280" s="40">
        <v>40</v>
      </c>
      <c r="I1280" s="20" t="s">
        <v>37</v>
      </c>
      <c r="J1280" s="17" t="s">
        <v>2309</v>
      </c>
      <c r="K1280" s="16">
        <v>8628</v>
      </c>
      <c r="L1280" s="18"/>
    </row>
    <row r="1281" spans="1:11" ht="15.75" customHeight="1" x14ac:dyDescent="0.35">
      <c r="A1281" s="30">
        <v>14017</v>
      </c>
      <c r="B1281" s="13" t="s">
        <v>1854</v>
      </c>
      <c r="C1281" s="13" t="str">
        <f t="shared" si="25"/>
        <v>Tie  Dye Lifestyle Pure Cotton T-Shirt</v>
      </c>
      <c r="D1281" s="14">
        <v>494.54999999999995</v>
      </c>
      <c r="E1281" s="13">
        <v>1099</v>
      </c>
      <c r="F1281" s="38">
        <v>4.0999999999999996</v>
      </c>
      <c r="G1281" s="33">
        <v>1600</v>
      </c>
      <c r="H1281" s="40">
        <v>55</v>
      </c>
      <c r="I1281" s="49" t="s">
        <v>155</v>
      </c>
      <c r="J1281" s="17" t="s">
        <v>1855</v>
      </c>
      <c r="K1281" s="16">
        <v>790400</v>
      </c>
    </row>
    <row r="1282" spans="1:11" ht="15.75" customHeight="1" x14ac:dyDescent="0.35">
      <c r="A1282" s="30">
        <v>13989</v>
      </c>
      <c r="B1282" s="13" t="s">
        <v>1843</v>
      </c>
      <c r="C1282" s="13" t="str">
        <f t="shared" si="25"/>
        <v>Time Travlr Polo Collar T-Shirt</v>
      </c>
      <c r="D1282" s="14">
        <v>584.54999999999995</v>
      </c>
      <c r="E1282" s="13">
        <v>1299</v>
      </c>
      <c r="F1282" s="38">
        <v>4.2</v>
      </c>
      <c r="G1282" s="33">
        <v>971</v>
      </c>
      <c r="H1282" s="40">
        <v>55</v>
      </c>
      <c r="I1282" s="49" t="s">
        <v>37</v>
      </c>
      <c r="J1282" s="17" t="s">
        <v>1844</v>
      </c>
      <c r="K1282" s="16">
        <v>567064</v>
      </c>
    </row>
    <row r="1283" spans="1:11" ht="15.75" customHeight="1" x14ac:dyDescent="0.35">
      <c r="A1283" s="30">
        <v>13952</v>
      </c>
      <c r="B1283" s="13" t="s">
        <v>1802</v>
      </c>
      <c r="C1283" s="13" t="str">
        <f t="shared" si="25"/>
        <v>Time Travlr Round Neck T-Shirt</v>
      </c>
      <c r="D1283" s="14">
        <v>359.4</v>
      </c>
      <c r="E1283" s="13">
        <v>599</v>
      </c>
      <c r="F1283" s="38">
        <v>3.9</v>
      </c>
      <c r="G1283" s="33">
        <v>2100</v>
      </c>
      <c r="H1283" s="40">
        <v>40</v>
      </c>
      <c r="I1283" s="49" t="s">
        <v>37</v>
      </c>
      <c r="J1283" s="17" t="s">
        <v>1803</v>
      </c>
      <c r="K1283" s="16">
        <v>753900</v>
      </c>
    </row>
    <row r="1284" spans="1:11" ht="15.75" customHeight="1" x14ac:dyDescent="0.35">
      <c r="A1284" s="30">
        <v>15781</v>
      </c>
      <c r="B1284" s="13" t="s">
        <v>1802</v>
      </c>
      <c r="C1284" s="13" t="str">
        <f t="shared" si="25"/>
        <v>Time Travlr Round Neck T-Shirt</v>
      </c>
      <c r="D1284" s="14">
        <v>359.4</v>
      </c>
      <c r="E1284" s="13">
        <v>599</v>
      </c>
      <c r="F1284" s="38">
        <v>3.9</v>
      </c>
      <c r="G1284" s="33">
        <v>2100</v>
      </c>
      <c r="H1284" s="40">
        <v>40</v>
      </c>
      <c r="I1284" s="20" t="s">
        <v>37</v>
      </c>
      <c r="J1284" s="17" t="s">
        <v>1803</v>
      </c>
      <c r="K1284" s="16">
        <v>753900</v>
      </c>
    </row>
    <row r="1285" spans="1:11" ht="15.75" customHeight="1" x14ac:dyDescent="0.35">
      <c r="A1285" s="30">
        <v>6990</v>
      </c>
      <c r="B1285" s="13" t="s">
        <v>168</v>
      </c>
      <c r="C1285" s="13" t="str">
        <f t="shared" si="25"/>
        <v>Time Travlr Sleveless Pure Cotton T-Shirt</v>
      </c>
      <c r="D1285" s="14">
        <v>124</v>
      </c>
      <c r="E1285" s="13">
        <v>499</v>
      </c>
      <c r="F1285" s="38">
        <v>4</v>
      </c>
      <c r="G1285" s="33">
        <v>1300</v>
      </c>
      <c r="H1285" s="40">
        <v>75.150300601202403</v>
      </c>
      <c r="I1285" s="20" t="s">
        <v>37</v>
      </c>
      <c r="J1285" s="17" t="s">
        <v>169</v>
      </c>
      <c r="K1285" s="16">
        <v>161200</v>
      </c>
    </row>
    <row r="1286" spans="1:11" ht="15.75" customHeight="1" x14ac:dyDescent="0.35">
      <c r="A1286" s="30">
        <v>8756</v>
      </c>
      <c r="B1286" s="13" t="s">
        <v>168</v>
      </c>
      <c r="C1286" s="13" t="str">
        <f t="shared" si="25"/>
        <v>Time Travlr Sleveless Pure Cotton T-Shirt</v>
      </c>
      <c r="D1286" s="14">
        <v>124</v>
      </c>
      <c r="E1286" s="13">
        <v>499</v>
      </c>
      <c r="F1286" s="38">
        <v>4</v>
      </c>
      <c r="G1286" s="33">
        <v>1300</v>
      </c>
      <c r="H1286" s="40">
        <v>75.150300601202403</v>
      </c>
      <c r="I1286" s="49" t="s">
        <v>37</v>
      </c>
      <c r="J1286" s="17" t="s">
        <v>169</v>
      </c>
      <c r="K1286" s="16">
        <v>161200</v>
      </c>
    </row>
    <row r="1287" spans="1:11" ht="15.75" customHeight="1" x14ac:dyDescent="0.35">
      <c r="A1287" s="30">
        <v>17064</v>
      </c>
      <c r="B1287" s="13" t="s">
        <v>2568</v>
      </c>
      <c r="C1287" s="13" t="str">
        <f t="shared" si="25"/>
        <v>Topped With A Bow Eye Duo</v>
      </c>
      <c r="D1287" s="14">
        <v>2800</v>
      </c>
      <c r="E1287" s="13">
        <v>2800</v>
      </c>
      <c r="F1287" s="38">
        <v>5</v>
      </c>
      <c r="G1287" s="33">
        <v>5</v>
      </c>
      <c r="H1287" s="40">
        <v>0</v>
      </c>
      <c r="I1287" s="20" t="s">
        <v>40</v>
      </c>
      <c r="J1287" s="17" t="s">
        <v>2569</v>
      </c>
      <c r="K1287" s="16">
        <v>14000</v>
      </c>
    </row>
    <row r="1288" spans="1:11" ht="15.75" customHeight="1" x14ac:dyDescent="0.35">
      <c r="A1288" s="30">
        <v>12238</v>
      </c>
      <c r="B1288" s="13" t="s">
        <v>1449</v>
      </c>
      <c r="C1288" s="13" t="str">
        <f t="shared" si="25"/>
        <v>Train 3-Striped T-Shirt</v>
      </c>
      <c r="D1288" s="14">
        <v>1699.15</v>
      </c>
      <c r="E1288" s="13">
        <v>1999</v>
      </c>
      <c r="F1288" s="38">
        <v>4.0999999999999996</v>
      </c>
      <c r="G1288" s="33">
        <v>13</v>
      </c>
      <c r="H1288" s="40">
        <v>15</v>
      </c>
      <c r="I1288" s="49" t="s">
        <v>134</v>
      </c>
      <c r="J1288" s="17" t="s">
        <v>1450</v>
      </c>
      <c r="K1288" s="16">
        <v>22087</v>
      </c>
    </row>
    <row r="1289" spans="1:11" ht="15.75" customHeight="1" x14ac:dyDescent="0.35">
      <c r="A1289" s="30">
        <v>15765</v>
      </c>
      <c r="B1289" s="13" t="s">
        <v>1449</v>
      </c>
      <c r="C1289" s="13" t="str">
        <f t="shared" si="25"/>
        <v>Train 3-Striped T-Shirt</v>
      </c>
      <c r="D1289" s="14">
        <v>1699.15</v>
      </c>
      <c r="E1289" s="13">
        <v>1999</v>
      </c>
      <c r="F1289" s="38">
        <v>4.0999999999999996</v>
      </c>
      <c r="G1289" s="33">
        <v>13</v>
      </c>
      <c r="H1289" s="40">
        <v>15</v>
      </c>
      <c r="I1289" s="49" t="s">
        <v>134</v>
      </c>
      <c r="J1289" s="17" t="s">
        <v>1450</v>
      </c>
      <c r="K1289" s="16">
        <v>22087</v>
      </c>
    </row>
    <row r="1290" spans="1:11" ht="15.75" customHeight="1" x14ac:dyDescent="0.35">
      <c r="A1290" s="30">
        <v>16493</v>
      </c>
      <c r="B1290" s="13" t="s">
        <v>2426</v>
      </c>
      <c r="C1290" s="13" t="str">
        <f t="shared" si="25"/>
        <v>Train Fav Blaster 7" Short</v>
      </c>
      <c r="D1290" s="14">
        <v>1399.3000000000002</v>
      </c>
      <c r="E1290" s="13">
        <v>1999</v>
      </c>
      <c r="F1290" s="38">
        <v>4</v>
      </c>
      <c r="G1290" s="33">
        <v>202</v>
      </c>
      <c r="H1290" s="40">
        <v>30</v>
      </c>
      <c r="I1290" s="20" t="s">
        <v>77</v>
      </c>
      <c r="J1290" s="17" t="s">
        <v>2427</v>
      </c>
      <c r="K1290" s="16">
        <v>282598</v>
      </c>
    </row>
    <row r="1291" spans="1:11" ht="15.75" customHeight="1" x14ac:dyDescent="0.35">
      <c r="A1291" s="30">
        <v>7809</v>
      </c>
      <c r="B1291" s="13" t="s">
        <v>389</v>
      </c>
      <c r="C1291" s="13" t="str">
        <f t="shared" si="25"/>
        <v>Training Elitage Track Pants</v>
      </c>
      <c r="D1291" s="14">
        <v>1499.25</v>
      </c>
      <c r="E1291" s="13">
        <v>1999</v>
      </c>
      <c r="F1291" s="38">
        <v>4.0999999999999996</v>
      </c>
      <c r="G1291" s="33">
        <v>81</v>
      </c>
      <c r="H1291" s="40">
        <v>25</v>
      </c>
      <c r="I1291" s="49" t="s">
        <v>387</v>
      </c>
      <c r="J1291" s="17" t="s">
        <v>390</v>
      </c>
      <c r="K1291" s="16">
        <v>121419</v>
      </c>
    </row>
    <row r="1292" spans="1:11" ht="15.75" customHeight="1" x14ac:dyDescent="0.35">
      <c r="A1292" s="30">
        <v>7833</v>
      </c>
      <c r="B1292" s="13" t="s">
        <v>403</v>
      </c>
      <c r="C1292" s="13" t="str">
        <f t="shared" si="25"/>
        <v>Training Knitted Track Pants</v>
      </c>
      <c r="D1292" s="14">
        <v>2249.25</v>
      </c>
      <c r="E1292" s="13">
        <v>2999</v>
      </c>
      <c r="F1292" s="19">
        <v>0</v>
      </c>
      <c r="G1292" s="33">
        <v>0</v>
      </c>
      <c r="H1292" s="40">
        <v>25</v>
      </c>
      <c r="I1292" s="49" t="s">
        <v>387</v>
      </c>
      <c r="J1292" s="77" t="s">
        <v>2764</v>
      </c>
      <c r="K1292" s="16">
        <v>0</v>
      </c>
    </row>
    <row r="1293" spans="1:11" ht="15.75" customHeight="1" x14ac:dyDescent="0.35">
      <c r="A1293" s="30">
        <v>12342</v>
      </c>
      <c r="B1293" s="13" t="s">
        <v>1477</v>
      </c>
      <c r="C1293" s="13" t="str">
        <f t="shared" si="25"/>
        <v>Training Midlayer Sport Jacket</v>
      </c>
      <c r="D1293" s="14">
        <v>8999</v>
      </c>
      <c r="E1293" s="13">
        <v>8999</v>
      </c>
      <c r="F1293" s="19">
        <v>0</v>
      </c>
      <c r="G1293" s="33">
        <v>0</v>
      </c>
      <c r="H1293" s="40">
        <v>0</v>
      </c>
      <c r="I1293" s="49" t="s">
        <v>134</v>
      </c>
      <c r="J1293" s="17" t="s">
        <v>1478</v>
      </c>
      <c r="K1293" s="16">
        <v>0</v>
      </c>
    </row>
    <row r="1294" spans="1:11" ht="15.75" customHeight="1" x14ac:dyDescent="0.35">
      <c r="A1294" s="30">
        <v>9595</v>
      </c>
      <c r="B1294" s="13" t="s">
        <v>846</v>
      </c>
      <c r="C1294" s="13" t="str">
        <f t="shared" si="25"/>
        <v>Training Or Gym Sporty Jacket</v>
      </c>
      <c r="D1294" s="14">
        <v>1371.51</v>
      </c>
      <c r="E1294" s="13">
        <v>2799</v>
      </c>
      <c r="F1294" s="38">
        <v>4.8</v>
      </c>
      <c r="G1294" s="33">
        <v>11</v>
      </c>
      <c r="H1294" s="40">
        <v>51</v>
      </c>
      <c r="I1294" s="49" t="s">
        <v>387</v>
      </c>
      <c r="J1294" s="17" t="s">
        <v>847</v>
      </c>
      <c r="K1294" s="16">
        <v>15081</v>
      </c>
    </row>
    <row r="1295" spans="1:11" ht="15.75" customHeight="1" x14ac:dyDescent="0.35">
      <c r="A1295" s="30">
        <v>9597</v>
      </c>
      <c r="B1295" s="13" t="s">
        <v>848</v>
      </c>
      <c r="C1295" s="13" t="str">
        <f t="shared" si="25"/>
        <v>Training Polo Collar T-Shirt</v>
      </c>
      <c r="D1295" s="14">
        <v>959.2</v>
      </c>
      <c r="E1295" s="13">
        <v>1199</v>
      </c>
      <c r="F1295" s="38">
        <v>4.3</v>
      </c>
      <c r="G1295" s="33">
        <v>27</v>
      </c>
      <c r="H1295" s="40">
        <v>20</v>
      </c>
      <c r="I1295" s="49" t="s">
        <v>387</v>
      </c>
      <c r="J1295" s="17" t="s">
        <v>849</v>
      </c>
      <c r="K1295" s="16">
        <v>25893</v>
      </c>
    </row>
    <row r="1296" spans="1:11" ht="15.75" customHeight="1" x14ac:dyDescent="0.35">
      <c r="A1296" s="30">
        <v>14843</v>
      </c>
      <c r="B1296" s="13" t="s">
        <v>848</v>
      </c>
      <c r="C1296" s="13" t="str">
        <f t="shared" si="25"/>
        <v>Training Polo Collar T-Shirt</v>
      </c>
      <c r="D1296" s="14">
        <v>899.25</v>
      </c>
      <c r="E1296" s="13">
        <v>1199</v>
      </c>
      <c r="F1296" s="38">
        <v>4.3</v>
      </c>
      <c r="G1296" s="33">
        <v>26</v>
      </c>
      <c r="H1296" s="40">
        <v>25</v>
      </c>
      <c r="I1296" s="49" t="s">
        <v>387</v>
      </c>
      <c r="J1296" s="17" t="s">
        <v>2054</v>
      </c>
      <c r="K1296" s="16">
        <v>23374</v>
      </c>
    </row>
    <row r="1297" spans="1:11" ht="15.75" customHeight="1" x14ac:dyDescent="0.35">
      <c r="A1297" s="30">
        <v>15729</v>
      </c>
      <c r="B1297" s="13" t="s">
        <v>2230</v>
      </c>
      <c r="C1297" s="13" t="str">
        <f t="shared" si="25"/>
        <v>Training Rapid Dry</v>
      </c>
      <c r="D1297" s="14">
        <v>279.60000000000002</v>
      </c>
      <c r="E1297" s="13">
        <v>699</v>
      </c>
      <c r="F1297" s="38">
        <v>4.4000000000000004</v>
      </c>
      <c r="G1297" s="33">
        <v>3100</v>
      </c>
      <c r="H1297" s="40">
        <v>60</v>
      </c>
      <c r="I1297" s="49" t="s">
        <v>155</v>
      </c>
      <c r="J1297" s="17" t="s">
        <v>2231</v>
      </c>
      <c r="K1297" s="16">
        <v>864900</v>
      </c>
    </row>
    <row r="1298" spans="1:11" ht="15.75" customHeight="1" x14ac:dyDescent="0.35">
      <c r="A1298" s="30">
        <v>13981</v>
      </c>
      <c r="B1298" s="13" t="s">
        <v>1836</v>
      </c>
      <c r="C1298" s="13" t="str">
        <f t="shared" si="25"/>
        <v>Training Rapid Dry T-Shirt</v>
      </c>
      <c r="D1298" s="14">
        <v>359.6</v>
      </c>
      <c r="E1298" s="13">
        <v>899</v>
      </c>
      <c r="F1298" s="38">
        <v>4.2</v>
      </c>
      <c r="G1298" s="33">
        <v>1500</v>
      </c>
      <c r="H1298" s="40">
        <v>60</v>
      </c>
      <c r="I1298" s="49" t="s">
        <v>155</v>
      </c>
      <c r="J1298" s="17" t="s">
        <v>1837</v>
      </c>
      <c r="K1298" s="16">
        <v>538500</v>
      </c>
    </row>
    <row r="1299" spans="1:11" ht="15.75" customHeight="1" x14ac:dyDescent="0.35">
      <c r="A1299" s="30">
        <v>6996</v>
      </c>
      <c r="B1299" s="13" t="s">
        <v>176</v>
      </c>
      <c r="C1299" s="13" t="str">
        <f t="shared" si="25"/>
        <v>Training Rapid-Dry Tshirts</v>
      </c>
      <c r="D1299" s="14">
        <v>404.54999999999995</v>
      </c>
      <c r="E1299" s="13">
        <v>899</v>
      </c>
      <c r="F1299" s="38">
        <v>4</v>
      </c>
      <c r="G1299" s="33">
        <v>152</v>
      </c>
      <c r="H1299" s="40">
        <v>55</v>
      </c>
      <c r="I1299" s="20" t="s">
        <v>155</v>
      </c>
      <c r="J1299" s="17" t="s">
        <v>177</v>
      </c>
      <c r="K1299" s="16">
        <v>61408</v>
      </c>
    </row>
    <row r="1300" spans="1:11" ht="15.75" customHeight="1" x14ac:dyDescent="0.35">
      <c r="A1300" s="30">
        <v>8765</v>
      </c>
      <c r="B1300" s="13" t="s">
        <v>176</v>
      </c>
      <c r="C1300" s="13" t="str">
        <f t="shared" si="25"/>
        <v>Training Rapid-Dry Tshirts</v>
      </c>
      <c r="D1300" s="14">
        <v>404.54999999999995</v>
      </c>
      <c r="E1300" s="13">
        <v>899</v>
      </c>
      <c r="F1300" s="38">
        <v>4</v>
      </c>
      <c r="G1300" s="33">
        <v>152</v>
      </c>
      <c r="H1300" s="40">
        <v>55</v>
      </c>
      <c r="I1300" s="49" t="s">
        <v>155</v>
      </c>
      <c r="J1300" s="17" t="s">
        <v>177</v>
      </c>
      <c r="K1300" s="16">
        <v>61408</v>
      </c>
    </row>
    <row r="1301" spans="1:11" ht="15.75" customHeight="1" x14ac:dyDescent="0.35">
      <c r="A1301" s="30">
        <v>11306</v>
      </c>
      <c r="B1301" s="13" t="s">
        <v>1257</v>
      </c>
      <c r="C1301" s="13" t="str">
        <f t="shared" si="25"/>
        <v>Training Sporty Jacket</v>
      </c>
      <c r="D1301" s="14">
        <v>1371.51</v>
      </c>
      <c r="E1301" s="13">
        <v>2799</v>
      </c>
      <c r="F1301" s="38">
        <v>4.3</v>
      </c>
      <c r="G1301" s="33">
        <v>26</v>
      </c>
      <c r="H1301" s="40">
        <v>51</v>
      </c>
      <c r="I1301" s="49" t="s">
        <v>387</v>
      </c>
      <c r="J1301" s="17" t="s">
        <v>1258</v>
      </c>
      <c r="K1301" s="16">
        <v>35646</v>
      </c>
    </row>
    <row r="1302" spans="1:11" ht="15.75" customHeight="1" x14ac:dyDescent="0.35">
      <c r="A1302" s="30">
        <v>13793</v>
      </c>
      <c r="B1302" s="13" t="s">
        <v>1772</v>
      </c>
      <c r="C1302" s="13" t="str">
        <f t="shared" si="25"/>
        <v>Training Stainless Steel</v>
      </c>
      <c r="D1302" s="14">
        <v>899.1</v>
      </c>
      <c r="E1302" s="13">
        <v>999</v>
      </c>
      <c r="F1302" s="38">
        <v>4.5</v>
      </c>
      <c r="G1302" s="33">
        <v>57</v>
      </c>
      <c r="H1302" s="40">
        <v>10</v>
      </c>
      <c r="I1302" s="49" t="s">
        <v>77</v>
      </c>
      <c r="J1302" s="17" t="s">
        <v>1773</v>
      </c>
      <c r="K1302" s="16">
        <v>51243</v>
      </c>
    </row>
    <row r="1303" spans="1:11" ht="15.75" customHeight="1" x14ac:dyDescent="0.35">
      <c r="A1303" s="30">
        <v>10944</v>
      </c>
      <c r="B1303" s="13" t="s">
        <v>1152</v>
      </c>
      <c r="C1303" s="13" t="str">
        <f t="shared" si="25"/>
        <v>Training Track Pant</v>
      </c>
      <c r="D1303" s="14">
        <v>1019.4</v>
      </c>
      <c r="E1303" s="13">
        <v>1699</v>
      </c>
      <c r="F1303" s="19">
        <v>0</v>
      </c>
      <c r="G1303" s="33">
        <v>0</v>
      </c>
      <c r="H1303" s="40">
        <v>40</v>
      </c>
      <c r="I1303" s="49" t="s">
        <v>155</v>
      </c>
      <c r="J1303" s="17" t="s">
        <v>1153</v>
      </c>
      <c r="K1303" s="16">
        <v>0</v>
      </c>
    </row>
    <row r="1304" spans="1:11" ht="15.75" customHeight="1" x14ac:dyDescent="0.35">
      <c r="A1304" s="30">
        <v>12670</v>
      </c>
      <c r="B1304" s="13" t="s">
        <v>1152</v>
      </c>
      <c r="C1304" s="13" t="str">
        <f t="shared" si="25"/>
        <v>Training Track Pant</v>
      </c>
      <c r="D1304" s="14">
        <v>1139.4000000000001</v>
      </c>
      <c r="E1304" s="13">
        <v>1899</v>
      </c>
      <c r="F1304" s="19">
        <v>0</v>
      </c>
      <c r="G1304" s="33">
        <v>0</v>
      </c>
      <c r="H1304" s="40">
        <v>40</v>
      </c>
      <c r="I1304" s="49" t="s">
        <v>155</v>
      </c>
      <c r="J1304" s="17" t="s">
        <v>1546</v>
      </c>
      <c r="K1304" s="16">
        <v>0</v>
      </c>
    </row>
    <row r="1305" spans="1:11" ht="15.75" customHeight="1" x14ac:dyDescent="0.35">
      <c r="A1305" s="30">
        <v>12676</v>
      </c>
      <c r="B1305" s="13" t="s">
        <v>1152</v>
      </c>
      <c r="C1305" s="13" t="str">
        <f t="shared" si="25"/>
        <v>Training Track Pant</v>
      </c>
      <c r="D1305" s="14">
        <v>1139.4000000000001</v>
      </c>
      <c r="E1305" s="13">
        <v>1899</v>
      </c>
      <c r="F1305" s="19">
        <v>0</v>
      </c>
      <c r="G1305" s="33">
        <v>0</v>
      </c>
      <c r="H1305" s="40">
        <v>40</v>
      </c>
      <c r="I1305" s="49" t="s">
        <v>155</v>
      </c>
      <c r="J1305" s="17" t="s">
        <v>1549</v>
      </c>
      <c r="K1305" s="16">
        <v>0</v>
      </c>
    </row>
    <row r="1306" spans="1:11" ht="15.75" customHeight="1" x14ac:dyDescent="0.35">
      <c r="A1306" s="30">
        <v>16158</v>
      </c>
      <c r="B1306" s="13" t="s">
        <v>1152</v>
      </c>
      <c r="C1306" s="13" t="str">
        <f t="shared" si="25"/>
        <v>Training Track Pant</v>
      </c>
      <c r="D1306" s="14">
        <v>1139.4000000000001</v>
      </c>
      <c r="E1306" s="13">
        <v>1899</v>
      </c>
      <c r="F1306" s="19">
        <v>0</v>
      </c>
      <c r="G1306" s="33">
        <v>0</v>
      </c>
      <c r="H1306" s="40">
        <v>40</v>
      </c>
      <c r="I1306" s="20" t="s">
        <v>155</v>
      </c>
      <c r="J1306" s="17" t="s">
        <v>1549</v>
      </c>
      <c r="K1306" s="16">
        <v>0</v>
      </c>
    </row>
    <row r="1307" spans="1:11" ht="15.75" customHeight="1" x14ac:dyDescent="0.35">
      <c r="A1307" s="30">
        <v>12660</v>
      </c>
      <c r="B1307" s="13" t="s">
        <v>1538</v>
      </c>
      <c r="C1307" s="13" t="str">
        <f t="shared" si="25"/>
        <v>Training Track Pants</v>
      </c>
      <c r="D1307" s="14">
        <v>1139.4000000000001</v>
      </c>
      <c r="E1307" s="13">
        <v>1899</v>
      </c>
      <c r="F1307" s="19">
        <v>0</v>
      </c>
      <c r="G1307" s="33">
        <v>0</v>
      </c>
      <c r="H1307" s="40">
        <v>40</v>
      </c>
      <c r="I1307" s="49" t="s">
        <v>155</v>
      </c>
      <c r="J1307" s="17" t="s">
        <v>1539</v>
      </c>
      <c r="K1307" s="16">
        <v>0</v>
      </c>
    </row>
    <row r="1308" spans="1:11" ht="15.75" customHeight="1" x14ac:dyDescent="0.35">
      <c r="A1308" s="30">
        <v>15519</v>
      </c>
      <c r="B1308" s="13" t="s">
        <v>2171</v>
      </c>
      <c r="C1308" s="13" t="str">
        <f t="shared" si="25"/>
        <v>Training Water Bottle 750Ml</v>
      </c>
      <c r="D1308" s="14">
        <v>1349.1</v>
      </c>
      <c r="E1308" s="13">
        <v>1499</v>
      </c>
      <c r="F1308" s="19">
        <v>0</v>
      </c>
      <c r="G1308" s="33">
        <v>0</v>
      </c>
      <c r="H1308" s="40">
        <v>10</v>
      </c>
      <c r="I1308" s="49" t="s">
        <v>77</v>
      </c>
      <c r="J1308" s="17" t="s">
        <v>2172</v>
      </c>
      <c r="K1308" s="16">
        <v>0</v>
      </c>
    </row>
    <row r="1309" spans="1:11" ht="15.75" customHeight="1" x14ac:dyDescent="0.35">
      <c r="A1309" s="30">
        <v>12205</v>
      </c>
      <c r="B1309" s="13" t="s">
        <v>1424</v>
      </c>
      <c r="C1309" s="13" t="str">
        <f t="shared" si="25"/>
        <v>Training-Es Stretch  T-Shirt</v>
      </c>
      <c r="D1309" s="14">
        <v>1699.15</v>
      </c>
      <c r="E1309" s="13">
        <v>1999</v>
      </c>
      <c r="F1309" s="38">
        <v>4.7</v>
      </c>
      <c r="G1309" s="33">
        <v>12</v>
      </c>
      <c r="H1309" s="40">
        <v>15</v>
      </c>
      <c r="I1309" s="49" t="s">
        <v>134</v>
      </c>
      <c r="J1309" s="17" t="s">
        <v>1425</v>
      </c>
      <c r="K1309" s="16">
        <v>20388</v>
      </c>
    </row>
    <row r="1310" spans="1:11" ht="15.75" customHeight="1" x14ac:dyDescent="0.35">
      <c r="A1310" s="30">
        <v>14016</v>
      </c>
      <c r="B1310" s="13" t="s">
        <v>1424</v>
      </c>
      <c r="C1310" s="13" t="str">
        <f t="shared" si="25"/>
        <v>Training-Es Stretch  T-Shirt</v>
      </c>
      <c r="D1310" s="14">
        <v>1699.15</v>
      </c>
      <c r="E1310" s="13">
        <v>1999</v>
      </c>
      <c r="F1310" s="38">
        <v>4.7</v>
      </c>
      <c r="G1310" s="33">
        <v>12</v>
      </c>
      <c r="H1310" s="40">
        <v>15</v>
      </c>
      <c r="I1310" s="49" t="s">
        <v>134</v>
      </c>
      <c r="J1310" s="17" t="s">
        <v>1425</v>
      </c>
      <c r="K1310" s="16">
        <v>20388</v>
      </c>
    </row>
    <row r="1311" spans="1:11" ht="15.75" customHeight="1" x14ac:dyDescent="0.35">
      <c r="A1311" s="30">
        <v>13419</v>
      </c>
      <c r="B1311" s="13" t="s">
        <v>1719</v>
      </c>
      <c r="C1311" s="13" t="str">
        <f t="shared" si="25"/>
        <v>Tranquil Body Wash 470 Ml</v>
      </c>
      <c r="D1311" s="14">
        <v>999</v>
      </c>
      <c r="E1311" s="13">
        <v>999</v>
      </c>
      <c r="F1311" s="38">
        <v>4.5</v>
      </c>
      <c r="G1311" s="33">
        <v>22</v>
      </c>
      <c r="H1311" s="40">
        <v>0</v>
      </c>
      <c r="I1311" s="49" t="s">
        <v>31</v>
      </c>
      <c r="J1311" s="17" t="s">
        <v>1720</v>
      </c>
      <c r="K1311" s="16">
        <v>21978</v>
      </c>
    </row>
    <row r="1312" spans="1:11" ht="15.75" customHeight="1" x14ac:dyDescent="0.35">
      <c r="A1312" s="30">
        <v>10254</v>
      </c>
      <c r="B1312" s="13" t="s">
        <v>964</v>
      </c>
      <c r="C1312" s="13" t="str">
        <f t="shared" si="25"/>
        <v>Transparent Water Bottle</v>
      </c>
      <c r="D1312" s="14">
        <v>809.1</v>
      </c>
      <c r="E1312" s="13">
        <v>899</v>
      </c>
      <c r="F1312" s="38">
        <v>4.5999999999999996</v>
      </c>
      <c r="G1312" s="33">
        <v>159</v>
      </c>
      <c r="H1312" s="40">
        <v>10</v>
      </c>
      <c r="I1312" s="49" t="s">
        <v>77</v>
      </c>
      <c r="J1312" s="17" t="s">
        <v>965</v>
      </c>
      <c r="K1312" s="16">
        <v>128631</v>
      </c>
    </row>
    <row r="1313" spans="1:11" ht="15.75" customHeight="1" x14ac:dyDescent="0.35">
      <c r="A1313" s="30">
        <v>7815</v>
      </c>
      <c r="B1313" s="13" t="s">
        <v>393</v>
      </c>
      <c r="C1313" s="13" t="str">
        <f t="shared" si="25"/>
        <v>Tread Lite Lux Lp Running</v>
      </c>
      <c r="D1313" s="14">
        <v>1651.41</v>
      </c>
      <c r="E1313" s="13">
        <v>2799</v>
      </c>
      <c r="F1313" s="38">
        <v>3.9</v>
      </c>
      <c r="G1313" s="33">
        <v>73</v>
      </c>
      <c r="H1313" s="40">
        <v>41</v>
      </c>
      <c r="I1313" s="49" t="s">
        <v>387</v>
      </c>
      <c r="J1313" s="17" t="s">
        <v>394</v>
      </c>
      <c r="K1313" s="16">
        <v>120523</v>
      </c>
    </row>
    <row r="1314" spans="1:11" ht="15.75" customHeight="1" x14ac:dyDescent="0.35">
      <c r="A1314" s="30">
        <v>8567</v>
      </c>
      <c r="B1314" s="13" t="s">
        <v>554</v>
      </c>
      <c r="C1314" s="13" t="str">
        <f t="shared" si="25"/>
        <v>Tri-Nordic Hanging Light</v>
      </c>
      <c r="D1314" s="14">
        <v>1199</v>
      </c>
      <c r="E1314" s="13">
        <v>2500</v>
      </c>
      <c r="F1314" s="38">
        <v>3.6</v>
      </c>
      <c r="G1314" s="33">
        <v>8</v>
      </c>
      <c r="H1314" s="40">
        <f>(E1314-D1314)/(E1314)*100</f>
        <v>52.04</v>
      </c>
      <c r="I1314" s="49" t="s">
        <v>80</v>
      </c>
      <c r="J1314" s="17" t="s">
        <v>555</v>
      </c>
      <c r="K1314" s="16">
        <v>9592</v>
      </c>
    </row>
    <row r="1315" spans="1:11" ht="15.75" customHeight="1" x14ac:dyDescent="0.35">
      <c r="A1315" s="30">
        <v>15841</v>
      </c>
      <c r="B1315" s="13" t="s">
        <v>2261</v>
      </c>
      <c r="C1315" s="13" t="str">
        <f t="shared" si="25"/>
        <v>Truenature Outdoor Jackets</v>
      </c>
      <c r="D1315" s="14">
        <v>29999</v>
      </c>
      <c r="E1315" s="13">
        <v>29999</v>
      </c>
      <c r="F1315" s="19">
        <v>0</v>
      </c>
      <c r="G1315" s="33">
        <v>0</v>
      </c>
      <c r="H1315" s="40">
        <v>0</v>
      </c>
      <c r="I1315" s="20" t="s">
        <v>134</v>
      </c>
      <c r="J1315" s="17" t="s">
        <v>2262</v>
      </c>
      <c r="K1315" s="16">
        <v>0</v>
      </c>
    </row>
    <row r="1316" spans="1:11" ht="15.75" customHeight="1" x14ac:dyDescent="0.35">
      <c r="A1316" s="30">
        <v>10553</v>
      </c>
      <c r="B1316" s="13" t="s">
        <v>1079</v>
      </c>
      <c r="C1316" s="13" t="str">
        <f t="shared" ref="C1316:C1379" si="27">TRIM(B1315:B3071)</f>
        <v>Truepace Running Sports Jacket</v>
      </c>
      <c r="D1316" s="14">
        <v>15999</v>
      </c>
      <c r="E1316" s="13">
        <v>15999</v>
      </c>
      <c r="F1316" s="19">
        <v>0</v>
      </c>
      <c r="G1316" s="33">
        <v>0</v>
      </c>
      <c r="H1316" s="40">
        <v>0</v>
      </c>
      <c r="I1316" s="49" t="s">
        <v>134</v>
      </c>
      <c r="J1316" s="17" t="s">
        <v>1080</v>
      </c>
      <c r="K1316" s="16">
        <v>0</v>
      </c>
    </row>
    <row r="1317" spans="1:11" ht="15.75" customHeight="1" x14ac:dyDescent="0.35">
      <c r="A1317" s="30">
        <v>13974</v>
      </c>
      <c r="B1317" s="13" t="s">
        <v>1829</v>
      </c>
      <c r="C1317" s="13" t="str">
        <f t="shared" si="27"/>
        <v>T-Shirt With Elbow Patch</v>
      </c>
      <c r="D1317" s="14">
        <v>719.4</v>
      </c>
      <c r="E1317" s="13">
        <v>1199</v>
      </c>
      <c r="F1317" s="38">
        <v>4.0999999999999996</v>
      </c>
      <c r="G1317" s="33">
        <v>11400</v>
      </c>
      <c r="H1317" s="40">
        <v>40</v>
      </c>
      <c r="I1317" s="49" t="s">
        <v>37</v>
      </c>
      <c r="J1317" s="17" t="s">
        <v>1830</v>
      </c>
      <c r="K1317" s="16">
        <v>8196600</v>
      </c>
    </row>
    <row r="1318" spans="1:11" ht="15.75" customHeight="1" x14ac:dyDescent="0.35">
      <c r="A1318" s="30">
        <v>17327</v>
      </c>
      <c r="B1318" s="13" t="s">
        <v>2595</v>
      </c>
      <c r="C1318" s="13" t="str">
        <f t="shared" si="27"/>
        <v>Two Tiered Floor Lamp</v>
      </c>
      <c r="D1318" s="14">
        <v>1999</v>
      </c>
      <c r="E1318" s="13">
        <v>11000</v>
      </c>
      <c r="F1318" s="19">
        <v>0</v>
      </c>
      <c r="G1318" s="33">
        <v>0</v>
      </c>
      <c r="H1318" s="40">
        <f>(E1318-D1318)/(E1318)*100</f>
        <v>81.827272727272728</v>
      </c>
      <c r="I1318" s="20" t="s">
        <v>80</v>
      </c>
      <c r="J1318" s="17" t="s">
        <v>2596</v>
      </c>
      <c r="K1318" s="16">
        <v>0</v>
      </c>
    </row>
    <row r="1319" spans="1:11" ht="15.75" customHeight="1" x14ac:dyDescent="0.35">
      <c r="A1319" s="30">
        <v>9347</v>
      </c>
      <c r="B1319" s="13" t="s">
        <v>763</v>
      </c>
      <c r="C1319" s="13" t="str">
        <f t="shared" si="27"/>
        <v>Typography Backpack</v>
      </c>
      <c r="D1319" s="14">
        <v>887.62999999999988</v>
      </c>
      <c r="E1319" s="13">
        <v>2399</v>
      </c>
      <c r="F1319" s="19">
        <v>0</v>
      </c>
      <c r="G1319" s="33">
        <v>0</v>
      </c>
      <c r="H1319" s="40">
        <v>63</v>
      </c>
      <c r="I1319" s="49" t="s">
        <v>155</v>
      </c>
      <c r="J1319" s="17" t="s">
        <v>764</v>
      </c>
      <c r="K1319" s="16">
        <v>0</v>
      </c>
    </row>
    <row r="1320" spans="1:11" ht="15.75" customHeight="1" x14ac:dyDescent="0.35">
      <c r="A1320" s="30">
        <v>11082</v>
      </c>
      <c r="B1320" s="13" t="s">
        <v>763</v>
      </c>
      <c r="C1320" s="13" t="str">
        <f t="shared" si="27"/>
        <v>Typography Backpack</v>
      </c>
      <c r="D1320" s="14">
        <v>1169.6100000000001</v>
      </c>
      <c r="E1320" s="13">
        <v>2999</v>
      </c>
      <c r="F1320" s="19">
        <v>0</v>
      </c>
      <c r="G1320" s="33">
        <v>0</v>
      </c>
      <c r="H1320" s="40">
        <v>61</v>
      </c>
      <c r="I1320" s="49" t="s">
        <v>155</v>
      </c>
      <c r="J1320" s="17" t="s">
        <v>1185</v>
      </c>
      <c r="K1320" s="16">
        <v>0</v>
      </c>
    </row>
    <row r="1321" spans="1:11" ht="15.75" customHeight="1" x14ac:dyDescent="0.35">
      <c r="A1321" s="30">
        <v>12808</v>
      </c>
      <c r="B1321" s="13" t="s">
        <v>763</v>
      </c>
      <c r="C1321" s="13" t="str">
        <f t="shared" si="27"/>
        <v>Typography Backpack</v>
      </c>
      <c r="D1321" s="14">
        <v>1169.6100000000001</v>
      </c>
      <c r="E1321" s="13">
        <v>2999</v>
      </c>
      <c r="F1321" s="19">
        <v>0</v>
      </c>
      <c r="G1321" s="33">
        <v>0</v>
      </c>
      <c r="H1321" s="40">
        <v>61</v>
      </c>
      <c r="I1321" s="49" t="s">
        <v>155</v>
      </c>
      <c r="J1321" s="17" t="s">
        <v>1588</v>
      </c>
      <c r="K1321" s="16">
        <v>0</v>
      </c>
    </row>
    <row r="1322" spans="1:11" ht="15.75" customHeight="1" x14ac:dyDescent="0.35">
      <c r="A1322" s="30">
        <v>7593</v>
      </c>
      <c r="B1322" s="13" t="s">
        <v>322</v>
      </c>
      <c r="C1322" s="13" t="str">
        <f t="shared" si="27"/>
        <v>Typography Casual Backpack</v>
      </c>
      <c r="D1322" s="14">
        <v>987.62000000000012</v>
      </c>
      <c r="E1322" s="13">
        <v>2599</v>
      </c>
      <c r="F1322" s="19">
        <v>0</v>
      </c>
      <c r="G1322" s="33">
        <v>0</v>
      </c>
      <c r="H1322" s="40">
        <v>62</v>
      </c>
      <c r="I1322" s="20" t="s">
        <v>155</v>
      </c>
      <c r="J1322" s="17" t="s">
        <v>323</v>
      </c>
      <c r="K1322" s="16">
        <v>0</v>
      </c>
    </row>
    <row r="1323" spans="1:11" ht="15.75" customHeight="1" x14ac:dyDescent="0.35">
      <c r="A1323" s="30">
        <v>9314</v>
      </c>
      <c r="B1323" s="13" t="s">
        <v>322</v>
      </c>
      <c r="C1323" s="13" t="str">
        <f t="shared" si="27"/>
        <v>Typography Casual Backpack</v>
      </c>
      <c r="D1323" s="14">
        <v>987.62000000000012</v>
      </c>
      <c r="E1323" s="13">
        <v>2599</v>
      </c>
      <c r="F1323" s="19">
        <v>0</v>
      </c>
      <c r="G1323" s="33">
        <v>0</v>
      </c>
      <c r="H1323" s="40">
        <v>62</v>
      </c>
      <c r="I1323" s="49" t="s">
        <v>155</v>
      </c>
      <c r="J1323" s="17" t="s">
        <v>752</v>
      </c>
      <c r="K1323" s="16">
        <v>0</v>
      </c>
    </row>
    <row r="1324" spans="1:11" ht="15.75" customHeight="1" x14ac:dyDescent="0.35">
      <c r="A1324" s="30">
        <v>9316</v>
      </c>
      <c r="B1324" s="13" t="s">
        <v>322</v>
      </c>
      <c r="C1324" s="13" t="str">
        <f t="shared" si="27"/>
        <v>Typography Casual Backpack</v>
      </c>
      <c r="D1324" s="14">
        <v>987.62000000000012</v>
      </c>
      <c r="E1324" s="13">
        <v>2599</v>
      </c>
      <c r="F1324" s="19">
        <v>0</v>
      </c>
      <c r="G1324" s="33">
        <v>0</v>
      </c>
      <c r="H1324" s="40">
        <v>62</v>
      </c>
      <c r="I1324" s="49" t="s">
        <v>155</v>
      </c>
      <c r="J1324" s="17" t="s">
        <v>753</v>
      </c>
      <c r="K1324" s="16">
        <v>0</v>
      </c>
    </row>
    <row r="1325" spans="1:11" ht="15.75" customHeight="1" x14ac:dyDescent="0.35">
      <c r="A1325" s="30">
        <v>9344</v>
      </c>
      <c r="B1325" s="13" t="s">
        <v>761</v>
      </c>
      <c r="C1325" s="13" t="str">
        <f t="shared" si="27"/>
        <v>Typography Laptop Backpack</v>
      </c>
      <c r="D1325" s="14">
        <v>899.63999999999987</v>
      </c>
      <c r="E1325" s="13">
        <v>2499</v>
      </c>
      <c r="F1325" s="19">
        <v>0</v>
      </c>
      <c r="G1325" s="33">
        <v>0</v>
      </c>
      <c r="H1325" s="40">
        <v>64</v>
      </c>
      <c r="I1325" s="49" t="s">
        <v>155</v>
      </c>
      <c r="J1325" s="17" t="s">
        <v>762</v>
      </c>
      <c r="K1325" s="16">
        <v>0</v>
      </c>
    </row>
    <row r="1326" spans="1:11" ht="15.75" customHeight="1" x14ac:dyDescent="0.35">
      <c r="A1326" s="30">
        <v>11067</v>
      </c>
      <c r="B1326" s="13" t="s">
        <v>761</v>
      </c>
      <c r="C1326" s="13" t="str">
        <f t="shared" si="27"/>
        <v>Typography Laptop Backpack</v>
      </c>
      <c r="D1326" s="14">
        <v>899.63999999999987</v>
      </c>
      <c r="E1326" s="13">
        <v>2499</v>
      </c>
      <c r="F1326" s="19">
        <v>0</v>
      </c>
      <c r="G1326" s="33">
        <v>0</v>
      </c>
      <c r="H1326" s="40">
        <v>64</v>
      </c>
      <c r="I1326" s="49" t="s">
        <v>155</v>
      </c>
      <c r="J1326" s="17" t="s">
        <v>1184</v>
      </c>
      <c r="K1326" s="16">
        <v>0</v>
      </c>
    </row>
    <row r="1327" spans="1:11" ht="15.75" customHeight="1" x14ac:dyDescent="0.35">
      <c r="A1327" s="30">
        <v>13995</v>
      </c>
      <c r="B1327" s="13" t="s">
        <v>1847</v>
      </c>
      <c r="C1327" s="13" t="str">
        <f t="shared" si="27"/>
        <v>Typography Print T-Shirt</v>
      </c>
      <c r="D1327" s="14">
        <v>649.35</v>
      </c>
      <c r="E1327" s="13">
        <v>999</v>
      </c>
      <c r="F1327" s="38">
        <v>4.2</v>
      </c>
      <c r="G1327" s="33">
        <v>701</v>
      </c>
      <c r="H1327" s="40">
        <v>35</v>
      </c>
      <c r="I1327" s="49" t="s">
        <v>302</v>
      </c>
      <c r="J1327" s="17" t="s">
        <v>1848</v>
      </c>
      <c r="K1327" s="16">
        <v>454949</v>
      </c>
    </row>
    <row r="1328" spans="1:11" ht="15.75" customHeight="1" x14ac:dyDescent="0.35">
      <c r="A1328" s="30">
        <v>15708</v>
      </c>
      <c r="B1328" s="13" t="s">
        <v>1847</v>
      </c>
      <c r="C1328" s="13" t="str">
        <f t="shared" si="27"/>
        <v>Typography Print T-Shirt</v>
      </c>
      <c r="D1328" s="14">
        <v>649.35</v>
      </c>
      <c r="E1328" s="13">
        <v>999</v>
      </c>
      <c r="F1328" s="38">
        <v>4.2</v>
      </c>
      <c r="G1328" s="33">
        <v>701</v>
      </c>
      <c r="H1328" s="40">
        <v>35</v>
      </c>
      <c r="I1328" s="49" t="s">
        <v>302</v>
      </c>
      <c r="J1328" s="17" t="s">
        <v>1848</v>
      </c>
      <c r="K1328" s="16">
        <v>454949</v>
      </c>
    </row>
    <row r="1329" spans="1:11" ht="15.75" customHeight="1" x14ac:dyDescent="0.35">
      <c r="A1329" s="30">
        <v>16730</v>
      </c>
      <c r="B1329" s="13" t="s">
        <v>2512</v>
      </c>
      <c r="C1329" s="13" t="str">
        <f t="shared" si="27"/>
        <v>U-17 Boys Active Track Pants</v>
      </c>
      <c r="D1329" s="14">
        <v>349.00000000000068</v>
      </c>
      <c r="E1329" s="13">
        <v>1399</v>
      </c>
      <c r="F1329" s="38">
        <v>4.5</v>
      </c>
      <c r="G1329" s="33">
        <v>31</v>
      </c>
      <c r="H1329" s="40">
        <v>75.053609721229407</v>
      </c>
      <c r="I1329" s="20" t="s">
        <v>155</v>
      </c>
      <c r="J1329" s="17" t="s">
        <v>2513</v>
      </c>
      <c r="K1329" s="16">
        <v>10819</v>
      </c>
    </row>
    <row r="1330" spans="1:11" ht="15.75" customHeight="1" x14ac:dyDescent="0.35">
      <c r="A1330" s="30">
        <v>11467</v>
      </c>
      <c r="B1330" s="13" t="s">
        <v>1312</v>
      </c>
      <c r="C1330" s="13" t="str">
        <f t="shared" si="27"/>
        <v>U-17 Boys Bio-Wash Tshirt</v>
      </c>
      <c r="D1330" s="14">
        <v>248.99999999999966</v>
      </c>
      <c r="E1330" s="13">
        <v>999</v>
      </c>
      <c r="F1330" s="38">
        <v>4.4000000000000004</v>
      </c>
      <c r="G1330" s="33">
        <v>161</v>
      </c>
      <c r="H1330" s="40">
        <v>75.075075075075105</v>
      </c>
      <c r="I1330" s="49" t="s">
        <v>155</v>
      </c>
      <c r="J1330" s="17" t="s">
        <v>1313</v>
      </c>
      <c r="K1330" s="16">
        <v>40089</v>
      </c>
    </row>
    <row r="1331" spans="1:11" ht="15.75" customHeight="1" x14ac:dyDescent="0.35">
      <c r="A1331" s="30">
        <v>13217</v>
      </c>
      <c r="B1331" s="13" t="s">
        <v>1686</v>
      </c>
      <c r="C1331" s="13" t="str">
        <f t="shared" si="27"/>
        <v>U-17 Boys Lifestyle Tshirts</v>
      </c>
      <c r="D1331" s="14">
        <v>199.75</v>
      </c>
      <c r="E1331" s="13">
        <v>799</v>
      </c>
      <c r="F1331" s="38">
        <v>4.4000000000000004</v>
      </c>
      <c r="G1331" s="33">
        <v>524</v>
      </c>
      <c r="H1331" s="40">
        <v>75</v>
      </c>
      <c r="I1331" s="49" t="s">
        <v>155</v>
      </c>
      <c r="J1331" s="17" t="s">
        <v>1687</v>
      </c>
      <c r="K1331" s="16">
        <v>104276</v>
      </c>
    </row>
    <row r="1332" spans="1:11" ht="15.75" customHeight="1" x14ac:dyDescent="0.35">
      <c r="A1332" s="30">
        <v>13221</v>
      </c>
      <c r="B1332" s="13" t="s">
        <v>1686</v>
      </c>
      <c r="C1332" s="13" t="str">
        <f t="shared" si="27"/>
        <v>U-17 Boys Lifestyle Tshirts</v>
      </c>
      <c r="D1332" s="14">
        <v>197.66999999999996</v>
      </c>
      <c r="E1332" s="13">
        <v>599</v>
      </c>
      <c r="F1332" s="38">
        <v>4.5</v>
      </c>
      <c r="G1332" s="33">
        <v>360</v>
      </c>
      <c r="H1332" s="40">
        <v>67</v>
      </c>
      <c r="I1332" s="49" t="s">
        <v>155</v>
      </c>
      <c r="J1332" s="17" t="s">
        <v>1688</v>
      </c>
      <c r="K1332" s="16">
        <v>70920</v>
      </c>
    </row>
    <row r="1333" spans="1:11" ht="15.75" customHeight="1" x14ac:dyDescent="0.35">
      <c r="A1333" s="30">
        <v>9752</v>
      </c>
      <c r="B1333" s="13" t="s">
        <v>883</v>
      </c>
      <c r="C1333" s="13" t="str">
        <f t="shared" si="27"/>
        <v>U-17 Girls Lycra Shorts</v>
      </c>
      <c r="D1333" s="14">
        <v>389.70000000000005</v>
      </c>
      <c r="E1333" s="13">
        <v>1299</v>
      </c>
      <c r="F1333" s="38">
        <v>4.5</v>
      </c>
      <c r="G1333" s="33">
        <v>129</v>
      </c>
      <c r="H1333" s="40">
        <v>70</v>
      </c>
      <c r="I1333" s="49" t="s">
        <v>155</v>
      </c>
      <c r="J1333" s="17" t="s">
        <v>884</v>
      </c>
      <c r="K1333" s="16">
        <v>50181</v>
      </c>
    </row>
    <row r="1334" spans="1:11" ht="15.75" customHeight="1" x14ac:dyDescent="0.35">
      <c r="A1334" s="30">
        <v>9751</v>
      </c>
      <c r="B1334" s="13" t="s">
        <v>881</v>
      </c>
      <c r="C1334" s="13" t="str">
        <f t="shared" si="27"/>
        <v>U-17 Girls Lycra Sports Bra</v>
      </c>
      <c r="D1334" s="14">
        <v>248.99999999999966</v>
      </c>
      <c r="E1334" s="13">
        <v>999</v>
      </c>
      <c r="F1334" s="38">
        <v>4.3</v>
      </c>
      <c r="G1334" s="33">
        <v>363</v>
      </c>
      <c r="H1334" s="40">
        <v>75.075075075075105</v>
      </c>
      <c r="I1334" s="49" t="s">
        <v>155</v>
      </c>
      <c r="J1334" s="17" t="s">
        <v>882</v>
      </c>
      <c r="K1334" s="16">
        <v>90387</v>
      </c>
    </row>
    <row r="1335" spans="1:11" ht="15.75" customHeight="1" x14ac:dyDescent="0.35">
      <c r="A1335" s="30">
        <v>7296</v>
      </c>
      <c r="B1335" s="13" t="s">
        <v>243</v>
      </c>
      <c r="C1335" s="13" t="str">
        <f t="shared" si="27"/>
        <v>Ultra High Ankle Jeggings</v>
      </c>
      <c r="D1335" s="14">
        <v>1259.3000000000002</v>
      </c>
      <c r="E1335" s="13">
        <v>1799</v>
      </c>
      <c r="F1335" s="19">
        <v>0</v>
      </c>
      <c r="G1335" s="33">
        <v>0</v>
      </c>
      <c r="H1335" s="40">
        <v>30</v>
      </c>
      <c r="I1335" s="20" t="s">
        <v>158</v>
      </c>
      <c r="J1335" s="17" t="s">
        <v>244</v>
      </c>
      <c r="K1335" s="16">
        <v>0</v>
      </c>
    </row>
    <row r="1336" spans="1:11" ht="15.75" customHeight="1" x14ac:dyDescent="0.35">
      <c r="A1336" s="30">
        <v>9022</v>
      </c>
      <c r="B1336" s="13" t="s">
        <v>243</v>
      </c>
      <c r="C1336" s="13" t="str">
        <f t="shared" si="27"/>
        <v>Ultra High Ankle Jeggings</v>
      </c>
      <c r="D1336" s="14">
        <v>1439.2</v>
      </c>
      <c r="E1336" s="13">
        <v>1799</v>
      </c>
      <c r="F1336" s="38">
        <v>3.7</v>
      </c>
      <c r="G1336" s="33">
        <v>14</v>
      </c>
      <c r="H1336" s="40">
        <v>20</v>
      </c>
      <c r="I1336" s="49" t="s">
        <v>158</v>
      </c>
      <c r="J1336" s="17" t="s">
        <v>693</v>
      </c>
      <c r="K1336" s="16">
        <v>20146</v>
      </c>
    </row>
    <row r="1337" spans="1:11" ht="15.75" customHeight="1" x14ac:dyDescent="0.35">
      <c r="A1337" s="30">
        <v>10775</v>
      </c>
      <c r="B1337" s="13" t="s">
        <v>243</v>
      </c>
      <c r="C1337" s="13" t="str">
        <f t="shared" si="27"/>
        <v>Ultra High Ankle Jeggings</v>
      </c>
      <c r="D1337" s="14">
        <v>1439.2</v>
      </c>
      <c r="E1337" s="13">
        <v>1799</v>
      </c>
      <c r="F1337" s="38">
        <v>3.7</v>
      </c>
      <c r="G1337" s="33">
        <v>7</v>
      </c>
      <c r="H1337" s="40">
        <v>20</v>
      </c>
      <c r="I1337" s="49" t="s">
        <v>158</v>
      </c>
      <c r="J1337" s="17" t="s">
        <v>1122</v>
      </c>
      <c r="K1337" s="16">
        <v>10073</v>
      </c>
    </row>
    <row r="1338" spans="1:11" ht="15.75" customHeight="1" x14ac:dyDescent="0.35">
      <c r="A1338" s="30">
        <v>12541</v>
      </c>
      <c r="B1338" s="13" t="s">
        <v>243</v>
      </c>
      <c r="C1338" s="13" t="str">
        <f t="shared" si="27"/>
        <v>Ultra High Ankle Jeggings</v>
      </c>
      <c r="D1338" s="14">
        <v>1439.2</v>
      </c>
      <c r="E1338" s="13">
        <v>1799</v>
      </c>
      <c r="F1338" s="38">
        <v>3.3</v>
      </c>
      <c r="G1338" s="33">
        <v>6</v>
      </c>
      <c r="H1338" s="40">
        <v>20</v>
      </c>
      <c r="I1338" s="49" t="s">
        <v>158</v>
      </c>
      <c r="J1338" s="17" t="s">
        <v>1520</v>
      </c>
      <c r="K1338" s="16">
        <v>8634</v>
      </c>
    </row>
    <row r="1339" spans="1:11" ht="15.75" customHeight="1" x14ac:dyDescent="0.35">
      <c r="A1339" s="30">
        <v>7573</v>
      </c>
      <c r="B1339" s="13" t="s">
        <v>314</v>
      </c>
      <c r="C1339" s="13" t="str">
        <f t="shared" si="27"/>
        <v>Unisex Backpack</v>
      </c>
      <c r="D1339" s="14">
        <v>1624.35</v>
      </c>
      <c r="E1339" s="13">
        <v>2499</v>
      </c>
      <c r="F1339" s="19">
        <v>0</v>
      </c>
      <c r="G1339" s="33">
        <v>0</v>
      </c>
      <c r="H1339" s="40">
        <v>35</v>
      </c>
      <c r="I1339" s="20" t="s">
        <v>77</v>
      </c>
      <c r="J1339" s="17" t="s">
        <v>315</v>
      </c>
      <c r="K1339" s="16">
        <v>0</v>
      </c>
    </row>
    <row r="1340" spans="1:11" ht="15.75" customHeight="1" x14ac:dyDescent="0.35">
      <c r="A1340" s="30">
        <v>7563</v>
      </c>
      <c r="B1340" s="13" t="s">
        <v>306</v>
      </c>
      <c r="C1340" s="13" t="str">
        <f t="shared" si="27"/>
        <v>Unisex Backpack With Applique</v>
      </c>
      <c r="D1340" s="14">
        <v>1949.3500000000001</v>
      </c>
      <c r="E1340" s="13">
        <v>2999</v>
      </c>
      <c r="F1340" s="19">
        <v>0</v>
      </c>
      <c r="G1340" s="33">
        <v>0</v>
      </c>
      <c r="H1340" s="40">
        <v>35</v>
      </c>
      <c r="I1340" s="20" t="s">
        <v>77</v>
      </c>
      <c r="J1340" s="17" t="s">
        <v>307</v>
      </c>
      <c r="K1340" s="16">
        <v>0</v>
      </c>
    </row>
    <row r="1341" spans="1:11" ht="15.75" customHeight="1" x14ac:dyDescent="0.35">
      <c r="A1341" s="30">
        <v>9662</v>
      </c>
      <c r="B1341" s="13" t="s">
        <v>853</v>
      </c>
      <c r="C1341" s="13" t="str">
        <f t="shared" si="27"/>
        <v>Unisex Brand Logo Backpack</v>
      </c>
      <c r="D1341" s="14">
        <v>974.25</v>
      </c>
      <c r="E1341" s="13">
        <v>1299</v>
      </c>
      <c r="F1341" s="38">
        <v>4.0999999999999996</v>
      </c>
      <c r="G1341" s="33">
        <v>455</v>
      </c>
      <c r="H1341" s="40">
        <v>25</v>
      </c>
      <c r="I1341" s="49" t="s">
        <v>77</v>
      </c>
      <c r="J1341" s="17" t="s">
        <v>854</v>
      </c>
      <c r="K1341" s="16">
        <v>443170</v>
      </c>
    </row>
    <row r="1342" spans="1:11" ht="15.75" customHeight="1" x14ac:dyDescent="0.35">
      <c r="A1342" s="30">
        <v>14913</v>
      </c>
      <c r="B1342" s="13" t="s">
        <v>2069</v>
      </c>
      <c r="C1342" s="13" t="str">
        <f t="shared" si="27"/>
        <v>Unisex Cap</v>
      </c>
      <c r="D1342" s="14">
        <v>599.25</v>
      </c>
      <c r="E1342" s="13">
        <v>799</v>
      </c>
      <c r="F1342" s="38">
        <v>4.4000000000000004</v>
      </c>
      <c r="G1342" s="33">
        <v>1800</v>
      </c>
      <c r="H1342" s="40">
        <v>25</v>
      </c>
      <c r="I1342" s="49" t="s">
        <v>77</v>
      </c>
      <c r="J1342" s="17" t="s">
        <v>2070</v>
      </c>
      <c r="K1342" s="16">
        <v>1078200</v>
      </c>
    </row>
    <row r="1343" spans="1:11" ht="15.75" customHeight="1" x14ac:dyDescent="0.35">
      <c r="A1343" s="30">
        <v>13063</v>
      </c>
      <c r="B1343" s="13" t="s">
        <v>1656</v>
      </c>
      <c r="C1343" s="13" t="str">
        <f t="shared" si="27"/>
        <v>Unisex Cl Legacy Az Running</v>
      </c>
      <c r="D1343" s="14">
        <v>4799.3999999999996</v>
      </c>
      <c r="E1343" s="13">
        <v>7999</v>
      </c>
      <c r="F1343" s="19">
        <v>0</v>
      </c>
      <c r="G1343" s="33">
        <v>0</v>
      </c>
      <c r="H1343" s="40">
        <v>40</v>
      </c>
      <c r="I1343" s="49" t="s">
        <v>387</v>
      </c>
      <c r="J1343" s="17" t="s">
        <v>1657</v>
      </c>
      <c r="K1343" s="16">
        <v>0</v>
      </c>
    </row>
    <row r="1344" spans="1:11" ht="15.75" customHeight="1" x14ac:dyDescent="0.35">
      <c r="A1344" s="30">
        <v>12813</v>
      </c>
      <c r="B1344" s="13" t="s">
        <v>1589</v>
      </c>
      <c r="C1344" s="13" t="str">
        <f t="shared" si="27"/>
        <v>Unisex Clsc Bos Bp Backpack</v>
      </c>
      <c r="D1344" s="14">
        <v>2499</v>
      </c>
      <c r="E1344" s="13">
        <v>2499</v>
      </c>
      <c r="F1344" s="19">
        <v>0</v>
      </c>
      <c r="G1344" s="33">
        <v>0</v>
      </c>
      <c r="H1344" s="40">
        <v>0</v>
      </c>
      <c r="I1344" s="49" t="s">
        <v>134</v>
      </c>
      <c r="J1344" s="17" t="s">
        <v>1590</v>
      </c>
      <c r="K1344" s="16">
        <v>0</v>
      </c>
    </row>
    <row r="1345" spans="1:11" ht="15.75" customHeight="1" x14ac:dyDescent="0.35">
      <c r="A1345" s="30">
        <v>12825</v>
      </c>
      <c r="B1345" s="13" t="s">
        <v>1589</v>
      </c>
      <c r="C1345" s="13" t="str">
        <f t="shared" si="27"/>
        <v>Unisex Clsc Bos Bp Backpack</v>
      </c>
      <c r="D1345" s="14">
        <v>2499</v>
      </c>
      <c r="E1345" s="13">
        <v>2499</v>
      </c>
      <c r="F1345" s="19">
        <v>0</v>
      </c>
      <c r="G1345" s="33">
        <v>0</v>
      </c>
      <c r="H1345" s="40">
        <v>0</v>
      </c>
      <c r="I1345" s="49" t="s">
        <v>134</v>
      </c>
      <c r="J1345" s="17" t="s">
        <v>1593</v>
      </c>
      <c r="K1345" s="16">
        <v>0</v>
      </c>
    </row>
    <row r="1346" spans="1:11" ht="15.75" customHeight="1" x14ac:dyDescent="0.35">
      <c r="A1346" s="30">
        <v>12827</v>
      </c>
      <c r="B1346" s="13" t="s">
        <v>1594</v>
      </c>
      <c r="C1346" s="13" t="str">
        <f t="shared" si="27"/>
        <v>Unisex Clsc Bp Att2 Backpack</v>
      </c>
      <c r="D1346" s="14">
        <v>2499</v>
      </c>
      <c r="E1346" s="13">
        <v>2499</v>
      </c>
      <c r="F1346" s="19">
        <v>0</v>
      </c>
      <c r="G1346" s="33">
        <v>0</v>
      </c>
      <c r="H1346" s="40">
        <v>0</v>
      </c>
      <c r="I1346" s="49" t="s">
        <v>134</v>
      </c>
      <c r="J1346" s="17" t="s">
        <v>1595</v>
      </c>
      <c r="K1346" s="16">
        <v>0</v>
      </c>
    </row>
    <row r="1347" spans="1:11" ht="15.75" customHeight="1" x14ac:dyDescent="0.35">
      <c r="A1347" s="30">
        <v>9598</v>
      </c>
      <c r="B1347" s="13" t="s">
        <v>850</v>
      </c>
      <c r="C1347" s="13" t="str">
        <f t="shared" si="27"/>
        <v>Unisex Court Advance Shoes</v>
      </c>
      <c r="D1347" s="14">
        <v>4199.3999999999996</v>
      </c>
      <c r="E1347" s="13">
        <v>6999</v>
      </c>
      <c r="F1347" s="19">
        <v>0</v>
      </c>
      <c r="G1347" s="33">
        <v>0</v>
      </c>
      <c r="H1347" s="40">
        <v>40</v>
      </c>
      <c r="I1347" s="49" t="s">
        <v>387</v>
      </c>
      <c r="J1347" s="17" t="s">
        <v>851</v>
      </c>
      <c r="K1347" s="16">
        <v>0</v>
      </c>
    </row>
    <row r="1348" spans="1:11" ht="15.75" customHeight="1" x14ac:dyDescent="0.35">
      <c r="A1348" s="30">
        <v>9666</v>
      </c>
      <c r="B1348" s="13" t="s">
        <v>855</v>
      </c>
      <c r="C1348" s="13" t="str">
        <f t="shared" si="27"/>
        <v>Unisex Derby Backpack Ind</v>
      </c>
      <c r="D1348" s="14">
        <v>1499.25</v>
      </c>
      <c r="E1348" s="13">
        <v>1999</v>
      </c>
      <c r="F1348" s="38">
        <v>4.4000000000000004</v>
      </c>
      <c r="G1348" s="33">
        <v>247</v>
      </c>
      <c r="H1348" s="40">
        <v>25</v>
      </c>
      <c r="I1348" s="49" t="s">
        <v>77</v>
      </c>
      <c r="J1348" s="17" t="s">
        <v>856</v>
      </c>
      <c r="K1348" s="16">
        <v>370253</v>
      </c>
    </row>
    <row r="1349" spans="1:11" ht="15.75" customHeight="1" x14ac:dyDescent="0.35">
      <c r="A1349" s="30">
        <v>7561</v>
      </c>
      <c r="B1349" s="13" t="s">
        <v>304</v>
      </c>
      <c r="C1349" s="13" t="str">
        <f t="shared" si="27"/>
        <v>Unisex Downtown Backpack</v>
      </c>
      <c r="D1349" s="14">
        <v>1749.5</v>
      </c>
      <c r="E1349" s="13">
        <v>3499</v>
      </c>
      <c r="F1349" s="19">
        <v>0</v>
      </c>
      <c r="G1349" s="33">
        <v>0</v>
      </c>
      <c r="H1349" s="40">
        <v>50</v>
      </c>
      <c r="I1349" s="20" t="s">
        <v>77</v>
      </c>
      <c r="J1349" s="17" t="s">
        <v>305</v>
      </c>
      <c r="K1349" s="16">
        <v>0</v>
      </c>
    </row>
    <row r="1350" spans="1:11" ht="15.75" customHeight="1" x14ac:dyDescent="0.35">
      <c r="A1350" s="30">
        <v>14811</v>
      </c>
      <c r="B1350" s="13" t="s">
        <v>2035</v>
      </c>
      <c r="C1350" s="13" t="str">
        <f t="shared" si="27"/>
        <v>Unisex Energen Tech Run Shoes</v>
      </c>
      <c r="D1350" s="14">
        <v>3959.3999999999996</v>
      </c>
      <c r="E1350" s="13">
        <v>6599</v>
      </c>
      <c r="F1350" s="19">
        <v>0</v>
      </c>
      <c r="G1350" s="33">
        <v>0</v>
      </c>
      <c r="H1350" s="40">
        <v>40</v>
      </c>
      <c r="I1350" s="49" t="s">
        <v>387</v>
      </c>
      <c r="J1350" s="17" t="s">
        <v>2036</v>
      </c>
      <c r="K1350" s="16">
        <v>0</v>
      </c>
    </row>
    <row r="1351" spans="1:11" ht="15.75" customHeight="1" x14ac:dyDescent="0.35">
      <c r="A1351" s="30">
        <v>14945</v>
      </c>
      <c r="B1351" s="13" t="s">
        <v>2078</v>
      </c>
      <c r="C1351" s="13" t="str">
        <f t="shared" si="27"/>
        <v>Unisex Ess Cotton Visor Cap</v>
      </c>
      <c r="D1351" s="14">
        <v>359.4</v>
      </c>
      <c r="E1351" s="13">
        <v>599</v>
      </c>
      <c r="F1351" s="38">
        <v>4.4000000000000004</v>
      </c>
      <c r="G1351" s="33">
        <v>1500</v>
      </c>
      <c r="H1351" s="40">
        <v>40</v>
      </c>
      <c r="I1351" s="49" t="s">
        <v>77</v>
      </c>
      <c r="J1351" s="17" t="s">
        <v>2079</v>
      </c>
      <c r="K1351" s="16">
        <v>538500</v>
      </c>
    </row>
    <row r="1352" spans="1:11" ht="15.75" customHeight="1" x14ac:dyDescent="0.35">
      <c r="A1352" s="30">
        <v>11448</v>
      </c>
      <c r="B1352" s="13" t="s">
        <v>1302</v>
      </c>
      <c r="C1352" s="13" t="str">
        <f t="shared" si="27"/>
        <v>Unisex Ess Ii Baseball Cap</v>
      </c>
      <c r="D1352" s="14">
        <v>359.4</v>
      </c>
      <c r="E1352" s="13">
        <v>599</v>
      </c>
      <c r="F1352" s="38">
        <v>4.2</v>
      </c>
      <c r="G1352" s="33">
        <v>1300</v>
      </c>
      <c r="H1352" s="40">
        <v>40</v>
      </c>
      <c r="I1352" s="49" t="s">
        <v>77</v>
      </c>
      <c r="J1352" s="17" t="s">
        <v>1303</v>
      </c>
      <c r="K1352" s="16">
        <v>466700</v>
      </c>
    </row>
    <row r="1353" spans="1:11" ht="15.75" customHeight="1" x14ac:dyDescent="0.35">
      <c r="A1353" s="30">
        <v>12679</v>
      </c>
      <c r="B1353" s="13" t="s">
        <v>1551</v>
      </c>
      <c r="C1353" s="13" t="str">
        <f t="shared" si="27"/>
        <v>Unisex Infusion Training Shoes</v>
      </c>
      <c r="D1353" s="14">
        <v>3849.45</v>
      </c>
      <c r="E1353" s="13">
        <v>6999</v>
      </c>
      <c r="F1353" s="19">
        <v>0</v>
      </c>
      <c r="G1353" s="33">
        <v>0</v>
      </c>
      <c r="H1353" s="40">
        <v>45</v>
      </c>
      <c r="I1353" s="49" t="s">
        <v>77</v>
      </c>
      <c r="J1353" s="17" t="s">
        <v>1552</v>
      </c>
      <c r="K1353" s="16">
        <v>0</v>
      </c>
    </row>
    <row r="1354" spans="1:11" ht="15.75" customHeight="1" x14ac:dyDescent="0.35">
      <c r="A1354" s="30">
        <v>12814</v>
      </c>
      <c r="B1354" s="13" t="s">
        <v>1591</v>
      </c>
      <c r="C1354" s="13" t="str">
        <f t="shared" si="27"/>
        <v>Unisex Linclas Bp Day Backpack</v>
      </c>
      <c r="D1354" s="14">
        <v>1999</v>
      </c>
      <c r="E1354" s="13">
        <v>1999</v>
      </c>
      <c r="F1354" s="19">
        <v>0</v>
      </c>
      <c r="G1354" s="33">
        <v>0</v>
      </c>
      <c r="H1354" s="40">
        <v>0</v>
      </c>
      <c r="I1354" s="49" t="s">
        <v>134</v>
      </c>
      <c r="J1354" s="17" t="s">
        <v>1592</v>
      </c>
      <c r="K1354" s="16">
        <v>0</v>
      </c>
    </row>
    <row r="1355" spans="1:11" ht="15.75" customHeight="1" x14ac:dyDescent="0.35">
      <c r="A1355" s="30">
        <v>12840</v>
      </c>
      <c r="B1355" s="13" t="s">
        <v>1591</v>
      </c>
      <c r="C1355" s="13" t="str">
        <f t="shared" si="27"/>
        <v>Unisex Linclas Bp Day Backpack</v>
      </c>
      <c r="D1355" s="14">
        <v>1999</v>
      </c>
      <c r="E1355" s="13">
        <v>1999</v>
      </c>
      <c r="F1355" s="19">
        <v>0</v>
      </c>
      <c r="G1355" s="33">
        <v>0</v>
      </c>
      <c r="H1355" s="40">
        <v>0</v>
      </c>
      <c r="I1355" s="49" t="s">
        <v>134</v>
      </c>
      <c r="J1355" s="17" t="s">
        <v>1596</v>
      </c>
      <c r="K1355" s="16">
        <v>0</v>
      </c>
    </row>
    <row r="1356" spans="1:11" ht="15.75" customHeight="1" x14ac:dyDescent="0.35">
      <c r="A1356" s="30">
        <v>11059</v>
      </c>
      <c r="B1356" s="13" t="s">
        <v>1182</v>
      </c>
      <c r="C1356" s="13" t="str">
        <f t="shared" si="27"/>
        <v>Unisex Linear Backpack</v>
      </c>
      <c r="D1356" s="14">
        <v>2499</v>
      </c>
      <c r="E1356" s="13">
        <v>2499</v>
      </c>
      <c r="F1356" s="19">
        <v>0</v>
      </c>
      <c r="G1356" s="33">
        <v>0</v>
      </c>
      <c r="H1356" s="40">
        <v>0</v>
      </c>
      <c r="I1356" s="49" t="s">
        <v>134</v>
      </c>
      <c r="J1356" s="17" t="s">
        <v>1183</v>
      </c>
      <c r="K1356" s="16">
        <v>0</v>
      </c>
    </row>
    <row r="1357" spans="1:11" ht="15.75" customHeight="1" x14ac:dyDescent="0.35">
      <c r="A1357" s="30">
        <v>7944</v>
      </c>
      <c r="B1357" s="13" t="s">
        <v>425</v>
      </c>
      <c r="C1357" s="13" t="str">
        <f t="shared" si="27"/>
        <v>Unisex Mapf1 Bb Snapback Cap</v>
      </c>
      <c r="D1357" s="14">
        <v>879.44999999999993</v>
      </c>
      <c r="E1357" s="13">
        <v>1599</v>
      </c>
      <c r="F1357" s="38">
        <v>4.5999999999999996</v>
      </c>
      <c r="G1357" s="33">
        <v>305</v>
      </c>
      <c r="H1357" s="40">
        <v>45</v>
      </c>
      <c r="I1357" s="49" t="s">
        <v>77</v>
      </c>
      <c r="J1357" s="17" t="s">
        <v>426</v>
      </c>
      <c r="K1357" s="16">
        <v>268095</v>
      </c>
    </row>
    <row r="1358" spans="1:11" ht="15.75" customHeight="1" x14ac:dyDescent="0.35">
      <c r="A1358" s="30">
        <v>9558</v>
      </c>
      <c r="B1358" s="13" t="s">
        <v>830</v>
      </c>
      <c r="C1358" s="13" t="str">
        <f t="shared" si="27"/>
        <v>Unisex Myt Training Sweatshirt</v>
      </c>
      <c r="D1358" s="14">
        <v>2449.5099999999998</v>
      </c>
      <c r="E1358" s="13">
        <v>4999</v>
      </c>
      <c r="F1358" s="19">
        <v>0</v>
      </c>
      <c r="G1358" s="33">
        <v>0</v>
      </c>
      <c r="H1358" s="40">
        <v>51</v>
      </c>
      <c r="I1358" s="49" t="s">
        <v>387</v>
      </c>
      <c r="J1358" s="17" t="s">
        <v>831</v>
      </c>
      <c r="K1358" s="16">
        <v>0</v>
      </c>
    </row>
    <row r="1359" spans="1:11" ht="15.75" customHeight="1" x14ac:dyDescent="0.35">
      <c r="A1359" s="30">
        <v>7552</v>
      </c>
      <c r="B1359" s="13" t="s">
        <v>299</v>
      </c>
      <c r="C1359" s="13" t="str">
        <f t="shared" si="27"/>
        <v>Unisex Printed Backpack</v>
      </c>
      <c r="D1359" s="14">
        <v>899.4</v>
      </c>
      <c r="E1359" s="13">
        <v>1499</v>
      </c>
      <c r="F1359" s="19">
        <v>0</v>
      </c>
      <c r="G1359" s="33">
        <v>0</v>
      </c>
      <c r="H1359" s="40">
        <v>40</v>
      </c>
      <c r="I1359" s="20" t="s">
        <v>77</v>
      </c>
      <c r="J1359" s="17" t="s">
        <v>300</v>
      </c>
      <c r="K1359" s="16">
        <v>0</v>
      </c>
    </row>
    <row r="1360" spans="1:11" ht="15.75" customHeight="1" x14ac:dyDescent="0.35">
      <c r="A1360" s="30">
        <v>7567</v>
      </c>
      <c r="B1360" s="13" t="s">
        <v>299</v>
      </c>
      <c r="C1360" s="13" t="str">
        <f t="shared" si="27"/>
        <v>Unisex Printed Backpack</v>
      </c>
      <c r="D1360" s="14">
        <v>974.35</v>
      </c>
      <c r="E1360" s="13">
        <v>1499</v>
      </c>
      <c r="F1360" s="19">
        <v>0</v>
      </c>
      <c r="G1360" s="33">
        <v>0</v>
      </c>
      <c r="H1360" s="40">
        <v>35</v>
      </c>
      <c r="I1360" s="20" t="s">
        <v>77</v>
      </c>
      <c r="J1360" s="17" t="s">
        <v>308</v>
      </c>
      <c r="K1360" s="16">
        <v>0</v>
      </c>
    </row>
    <row r="1361" spans="1:11" ht="15.75" customHeight="1" x14ac:dyDescent="0.35">
      <c r="A1361" s="30">
        <v>16576</v>
      </c>
      <c r="B1361" s="13" t="s">
        <v>2469</v>
      </c>
      <c r="C1361" s="13" t="str">
        <f t="shared" si="27"/>
        <v>Unisex Question Low Basketball</v>
      </c>
      <c r="D1361" s="14">
        <v>7199.4</v>
      </c>
      <c r="E1361" s="13">
        <v>11999</v>
      </c>
      <c r="F1361" s="19">
        <v>0</v>
      </c>
      <c r="G1361" s="33">
        <v>0</v>
      </c>
      <c r="H1361" s="40">
        <v>40</v>
      </c>
      <c r="I1361" s="20" t="s">
        <v>387</v>
      </c>
      <c r="J1361" s="17" t="s">
        <v>2470</v>
      </c>
      <c r="K1361" s="16">
        <v>0</v>
      </c>
    </row>
    <row r="1362" spans="1:11" ht="15.75" customHeight="1" x14ac:dyDescent="0.35">
      <c r="A1362" s="30">
        <v>7570</v>
      </c>
      <c r="B1362" s="13" t="s">
        <v>312</v>
      </c>
      <c r="C1362" s="13" t="str">
        <f t="shared" si="27"/>
        <v>Unisex Rise Football Backpack</v>
      </c>
      <c r="D1362" s="14">
        <v>899.5</v>
      </c>
      <c r="E1362" s="13">
        <v>1799</v>
      </c>
      <c r="F1362" s="19">
        <v>0</v>
      </c>
      <c r="G1362" s="33">
        <v>0</v>
      </c>
      <c r="H1362" s="40">
        <v>50</v>
      </c>
      <c r="I1362" s="20" t="s">
        <v>77</v>
      </c>
      <c r="J1362" s="17" t="s">
        <v>313</v>
      </c>
      <c r="K1362" s="16">
        <v>0</v>
      </c>
    </row>
    <row r="1363" spans="1:11" ht="15.75" customHeight="1" x14ac:dyDescent="0.35">
      <c r="A1363" s="30">
        <v>14948</v>
      </c>
      <c r="B1363" s="13" t="s">
        <v>2080</v>
      </c>
      <c r="C1363" s="13" t="str">
        <f t="shared" si="27"/>
        <v>Unisex Running Baseball Cap</v>
      </c>
      <c r="D1363" s="14">
        <v>449.5</v>
      </c>
      <c r="E1363" s="13">
        <v>899</v>
      </c>
      <c r="F1363" s="38">
        <v>4.3</v>
      </c>
      <c r="G1363" s="33">
        <v>344</v>
      </c>
      <c r="H1363" s="40">
        <v>50</v>
      </c>
      <c r="I1363" s="49" t="s">
        <v>77</v>
      </c>
      <c r="J1363" s="17" t="s">
        <v>2081</v>
      </c>
      <c r="K1363" s="16">
        <v>154456</v>
      </c>
    </row>
    <row r="1364" spans="1:11" ht="15.75" customHeight="1" x14ac:dyDescent="0.35">
      <c r="A1364" s="30">
        <v>6767</v>
      </c>
      <c r="B1364" s="13" t="s">
        <v>76</v>
      </c>
      <c r="C1364" s="13" t="str">
        <f t="shared" si="27"/>
        <v>Unisex Sipper Bottle 800 Ml</v>
      </c>
      <c r="D1364" s="14">
        <v>1169.0999999999999</v>
      </c>
      <c r="E1364" s="13">
        <v>1299</v>
      </c>
      <c r="F1364" s="38">
        <v>4.7</v>
      </c>
      <c r="G1364" s="33">
        <v>70</v>
      </c>
      <c r="H1364" s="40">
        <v>10</v>
      </c>
      <c r="I1364" s="20" t="s">
        <v>77</v>
      </c>
      <c r="J1364" s="17" t="s">
        <v>78</v>
      </c>
      <c r="K1364" s="16">
        <v>81830</v>
      </c>
    </row>
    <row r="1365" spans="1:11" ht="15.75" customHeight="1" x14ac:dyDescent="0.35">
      <c r="A1365" s="30">
        <v>14926</v>
      </c>
      <c r="B1365" s="13" t="s">
        <v>2074</v>
      </c>
      <c r="C1365" s="13" t="str">
        <f t="shared" si="27"/>
        <v>Unisex Solid Backpack</v>
      </c>
      <c r="D1365" s="14">
        <v>948.27</v>
      </c>
      <c r="E1365" s="13">
        <v>1299</v>
      </c>
      <c r="F1365" s="38">
        <v>4.2</v>
      </c>
      <c r="G1365" s="33">
        <v>538</v>
      </c>
      <c r="H1365" s="40">
        <v>27</v>
      </c>
      <c r="I1365" s="49" t="s">
        <v>77</v>
      </c>
      <c r="J1365" s="17" t="s">
        <v>2075</v>
      </c>
      <c r="K1365" s="16">
        <v>510024</v>
      </c>
    </row>
    <row r="1366" spans="1:11" ht="15.75" customHeight="1" x14ac:dyDescent="0.35">
      <c r="A1366" s="30">
        <v>7907</v>
      </c>
      <c r="B1366" s="13" t="s">
        <v>414</v>
      </c>
      <c r="C1366" s="13" t="str">
        <f t="shared" si="27"/>
        <v>Unisex Solid Baseball Cap</v>
      </c>
      <c r="D1366" s="14">
        <v>359.54999999999995</v>
      </c>
      <c r="E1366" s="13">
        <v>799</v>
      </c>
      <c r="F1366" s="38">
        <v>4.3</v>
      </c>
      <c r="G1366" s="33">
        <v>8700</v>
      </c>
      <c r="H1366" s="40">
        <v>55</v>
      </c>
      <c r="I1366" s="49" t="s">
        <v>77</v>
      </c>
      <c r="J1366" s="17" t="s">
        <v>415</v>
      </c>
      <c r="K1366" s="16">
        <v>3123300</v>
      </c>
    </row>
    <row r="1367" spans="1:11" ht="15.75" customHeight="1" x14ac:dyDescent="0.35">
      <c r="A1367" s="30">
        <v>14915</v>
      </c>
      <c r="B1367" s="13" t="s">
        <v>2071</v>
      </c>
      <c r="C1367" s="13" t="str">
        <f t="shared" si="27"/>
        <v>Unisex Solid Duffel Bag</v>
      </c>
      <c r="D1367" s="14">
        <v>929.38</v>
      </c>
      <c r="E1367" s="13">
        <v>1499</v>
      </c>
      <c r="F1367" s="38">
        <v>4.4000000000000004</v>
      </c>
      <c r="G1367" s="33">
        <v>647</v>
      </c>
      <c r="H1367" s="40">
        <v>38</v>
      </c>
      <c r="I1367" s="49" t="s">
        <v>77</v>
      </c>
      <c r="J1367" s="17" t="s">
        <v>2072</v>
      </c>
      <c r="K1367" s="16">
        <v>601063</v>
      </c>
    </row>
    <row r="1368" spans="1:11" ht="15.75" customHeight="1" x14ac:dyDescent="0.35">
      <c r="A1368" s="30">
        <v>16691</v>
      </c>
      <c r="B1368" s="13" t="s">
        <v>2071</v>
      </c>
      <c r="C1368" s="13" t="str">
        <f t="shared" si="27"/>
        <v>Unisex Solid Duffel Bag</v>
      </c>
      <c r="D1368" s="14">
        <v>1819.35</v>
      </c>
      <c r="E1368" s="13">
        <v>2799</v>
      </c>
      <c r="F1368" s="38">
        <v>4.2</v>
      </c>
      <c r="G1368" s="33">
        <v>19</v>
      </c>
      <c r="H1368" s="40">
        <v>35</v>
      </c>
      <c r="I1368" s="20" t="s">
        <v>77</v>
      </c>
      <c r="J1368" s="17" t="s">
        <v>2493</v>
      </c>
      <c r="K1368" s="16">
        <v>34561</v>
      </c>
    </row>
    <row r="1369" spans="1:11" ht="15.75" customHeight="1" x14ac:dyDescent="0.35">
      <c r="A1369" s="30">
        <v>7384</v>
      </c>
      <c r="B1369" s="13" t="s">
        <v>246</v>
      </c>
      <c r="C1369" s="13" t="str">
        <f t="shared" si="27"/>
        <v>Unisex Spongebob Fr Sneakers</v>
      </c>
      <c r="D1369" s="14">
        <v>8999</v>
      </c>
      <c r="E1369" s="13">
        <v>8999</v>
      </c>
      <c r="F1369" s="19">
        <v>0</v>
      </c>
      <c r="G1369" s="33">
        <v>0</v>
      </c>
      <c r="H1369" s="40">
        <v>0</v>
      </c>
      <c r="I1369" s="20" t="s">
        <v>77</v>
      </c>
      <c r="J1369" s="17" t="s">
        <v>247</v>
      </c>
      <c r="K1369" s="16">
        <v>0</v>
      </c>
    </row>
    <row r="1370" spans="1:11" ht="15.75" customHeight="1" x14ac:dyDescent="0.35">
      <c r="A1370" s="30">
        <v>7960</v>
      </c>
      <c r="B1370" s="13" t="s">
        <v>431</v>
      </c>
      <c r="C1370" s="13" t="str">
        <f t="shared" si="27"/>
        <v>Unisex U-17 Backpack</v>
      </c>
      <c r="D1370" s="14">
        <v>611.65999999999985</v>
      </c>
      <c r="E1370" s="13">
        <v>1799</v>
      </c>
      <c r="F1370" s="38">
        <v>4</v>
      </c>
      <c r="G1370" s="33">
        <v>168</v>
      </c>
      <c r="H1370" s="40">
        <v>66</v>
      </c>
      <c r="I1370" s="49" t="s">
        <v>155</v>
      </c>
      <c r="J1370" s="17" t="s">
        <v>432</v>
      </c>
      <c r="K1370" s="16">
        <v>102648</v>
      </c>
    </row>
    <row r="1371" spans="1:11" ht="15.75" customHeight="1" x14ac:dyDescent="0.35">
      <c r="A1371" s="30">
        <v>9756</v>
      </c>
      <c r="B1371" s="13" t="s">
        <v>431</v>
      </c>
      <c r="C1371" s="13" t="str">
        <f t="shared" si="27"/>
        <v>Unisex U-17 Backpack</v>
      </c>
      <c r="D1371" s="14">
        <v>611.65999999999985</v>
      </c>
      <c r="E1371" s="13">
        <v>1799</v>
      </c>
      <c r="F1371" s="38">
        <v>4</v>
      </c>
      <c r="G1371" s="33">
        <v>168</v>
      </c>
      <c r="H1371" s="40">
        <v>66</v>
      </c>
      <c r="I1371" s="49" t="s">
        <v>155</v>
      </c>
      <c r="J1371" s="17" t="s">
        <v>432</v>
      </c>
      <c r="K1371" s="16">
        <v>102648</v>
      </c>
    </row>
    <row r="1372" spans="1:11" ht="15.75" customHeight="1" x14ac:dyDescent="0.35">
      <c r="A1372" s="30">
        <v>11493</v>
      </c>
      <c r="B1372" s="13" t="s">
        <v>431</v>
      </c>
      <c r="C1372" s="13" t="str">
        <f t="shared" si="27"/>
        <v>Unisex U-17 Backpack</v>
      </c>
      <c r="D1372" s="14">
        <v>597.54</v>
      </c>
      <c r="E1372" s="13">
        <v>1299</v>
      </c>
      <c r="F1372" s="38">
        <v>4.0999999999999996</v>
      </c>
      <c r="G1372" s="33">
        <v>165</v>
      </c>
      <c r="H1372" s="40">
        <v>54</v>
      </c>
      <c r="I1372" s="49" t="s">
        <v>155</v>
      </c>
      <c r="J1372" s="17" t="s">
        <v>1326</v>
      </c>
      <c r="K1372" s="16">
        <v>98505</v>
      </c>
    </row>
    <row r="1373" spans="1:11" ht="15.75" customHeight="1" x14ac:dyDescent="0.35">
      <c r="A1373" s="30">
        <v>15023</v>
      </c>
      <c r="B1373" s="13" t="s">
        <v>431</v>
      </c>
      <c r="C1373" s="13" t="str">
        <f t="shared" si="27"/>
        <v>Unisex U-17 Backpack</v>
      </c>
      <c r="D1373" s="14">
        <v>597.54</v>
      </c>
      <c r="E1373" s="13">
        <v>1299</v>
      </c>
      <c r="F1373" s="38">
        <v>4.0999999999999996</v>
      </c>
      <c r="G1373" s="33">
        <v>165</v>
      </c>
      <c r="H1373" s="40">
        <v>54</v>
      </c>
      <c r="I1373" s="49" t="s">
        <v>155</v>
      </c>
      <c r="J1373" s="17" t="s">
        <v>1326</v>
      </c>
      <c r="K1373" s="16">
        <v>98505</v>
      </c>
    </row>
    <row r="1374" spans="1:11" ht="15.75" customHeight="1" x14ac:dyDescent="0.35">
      <c r="A1374" s="30">
        <v>14434</v>
      </c>
      <c r="B1374" s="13" t="s">
        <v>1931</v>
      </c>
      <c r="C1374" s="13" t="str">
        <f t="shared" si="27"/>
        <v>Unisex  Ultraboost 23 Run Shoe</v>
      </c>
      <c r="D1374" s="14">
        <v>18999</v>
      </c>
      <c r="E1374" s="13">
        <v>18999</v>
      </c>
      <c r="F1374" s="19">
        <v>0</v>
      </c>
      <c r="G1374" s="33">
        <v>0</v>
      </c>
      <c r="H1374" s="40">
        <v>0</v>
      </c>
      <c r="I1374" s="49" t="s">
        <v>134</v>
      </c>
      <c r="J1374" s="17" t="s">
        <v>1932</v>
      </c>
      <c r="K1374" s="16">
        <v>0</v>
      </c>
    </row>
    <row r="1375" spans="1:11" ht="15.75" customHeight="1" x14ac:dyDescent="0.35">
      <c r="A1375" s="30">
        <v>10837</v>
      </c>
      <c r="B1375" s="13" t="s">
        <v>1128</v>
      </c>
      <c r="C1375" s="13" t="str">
        <f t="shared" si="27"/>
        <v>Uv Protected Len Sunglasses</v>
      </c>
      <c r="D1375" s="14">
        <v>719.60000000000014</v>
      </c>
      <c r="E1375" s="13">
        <v>1799</v>
      </c>
      <c r="F1375" s="19">
        <v>0</v>
      </c>
      <c r="G1375" s="33">
        <v>0</v>
      </c>
      <c r="H1375" s="40">
        <v>60</v>
      </c>
      <c r="I1375" s="49" t="s">
        <v>302</v>
      </c>
      <c r="J1375" s="17" t="s">
        <v>1129</v>
      </c>
      <c r="K1375" s="16">
        <v>0</v>
      </c>
    </row>
    <row r="1376" spans="1:11" ht="15.75" customHeight="1" x14ac:dyDescent="0.35">
      <c r="A1376" s="30">
        <v>12561</v>
      </c>
      <c r="B1376" s="13" t="s">
        <v>1128</v>
      </c>
      <c r="C1376" s="13" t="str">
        <f t="shared" si="27"/>
        <v>Uv Protected Len Sunglasses</v>
      </c>
      <c r="D1376" s="14">
        <v>719.60000000000014</v>
      </c>
      <c r="E1376" s="13">
        <v>1799</v>
      </c>
      <c r="F1376" s="19">
        <v>0</v>
      </c>
      <c r="G1376" s="33">
        <v>0</v>
      </c>
      <c r="H1376" s="40">
        <v>60</v>
      </c>
      <c r="I1376" s="49" t="s">
        <v>302</v>
      </c>
      <c r="J1376" s="17" t="s">
        <v>1524</v>
      </c>
      <c r="K1376" s="16">
        <v>0</v>
      </c>
    </row>
    <row r="1377" spans="1:11" ht="15.75" customHeight="1" x14ac:dyDescent="0.35">
      <c r="A1377" s="30">
        <v>14308</v>
      </c>
      <c r="B1377" s="13" t="s">
        <v>1128</v>
      </c>
      <c r="C1377" s="13" t="str">
        <f t="shared" si="27"/>
        <v>Uv Protected Len Sunglasses</v>
      </c>
      <c r="D1377" s="14">
        <v>719.60000000000014</v>
      </c>
      <c r="E1377" s="13">
        <v>1799</v>
      </c>
      <c r="F1377" s="19">
        <v>0</v>
      </c>
      <c r="G1377" s="33">
        <v>0</v>
      </c>
      <c r="H1377" s="40">
        <v>60</v>
      </c>
      <c r="I1377" s="49" t="s">
        <v>302</v>
      </c>
      <c r="J1377" s="17" t="s">
        <v>1129</v>
      </c>
      <c r="K1377" s="16">
        <v>0</v>
      </c>
    </row>
    <row r="1378" spans="1:11" ht="15.75" customHeight="1" x14ac:dyDescent="0.35">
      <c r="A1378" s="30">
        <v>14346</v>
      </c>
      <c r="B1378" s="13" t="s">
        <v>1128</v>
      </c>
      <c r="C1378" s="13" t="str">
        <f t="shared" si="27"/>
        <v>Uv Protected Len Sunglasses</v>
      </c>
      <c r="D1378" s="14">
        <v>719.60000000000014</v>
      </c>
      <c r="E1378" s="13">
        <v>1799</v>
      </c>
      <c r="F1378" s="19">
        <v>0</v>
      </c>
      <c r="G1378" s="33">
        <v>0</v>
      </c>
      <c r="H1378" s="40">
        <v>60</v>
      </c>
      <c r="I1378" s="49" t="s">
        <v>302</v>
      </c>
      <c r="J1378" s="17" t="s">
        <v>1910</v>
      </c>
      <c r="K1378" s="16">
        <v>0</v>
      </c>
    </row>
    <row r="1379" spans="1:11" ht="15.75" customHeight="1" x14ac:dyDescent="0.35">
      <c r="A1379" s="30">
        <v>14350</v>
      </c>
      <c r="B1379" s="13" t="s">
        <v>1128</v>
      </c>
      <c r="C1379" s="13" t="str">
        <f t="shared" si="27"/>
        <v>Uv Protected Len Sunglasses</v>
      </c>
      <c r="D1379" s="14">
        <v>719.60000000000014</v>
      </c>
      <c r="E1379" s="13">
        <v>1799</v>
      </c>
      <c r="F1379" s="19">
        <v>0</v>
      </c>
      <c r="G1379" s="33">
        <v>0</v>
      </c>
      <c r="H1379" s="40">
        <v>60</v>
      </c>
      <c r="I1379" s="49" t="s">
        <v>302</v>
      </c>
      <c r="J1379" s="17" t="s">
        <v>1911</v>
      </c>
      <c r="K1379" s="16">
        <v>0</v>
      </c>
    </row>
    <row r="1380" spans="1:11" ht="15.75" customHeight="1" x14ac:dyDescent="0.35">
      <c r="A1380" s="30">
        <v>16055</v>
      </c>
      <c r="B1380" s="13" t="s">
        <v>1128</v>
      </c>
      <c r="C1380" s="13" t="str">
        <f t="shared" ref="C1380:C1443" si="28">TRIM(B1379:B3135)</f>
        <v>Uv Protected Len Sunglasses</v>
      </c>
      <c r="D1380" s="14">
        <v>719.60000000000014</v>
      </c>
      <c r="E1380" s="13">
        <v>1799</v>
      </c>
      <c r="F1380" s="19">
        <v>0</v>
      </c>
      <c r="G1380" s="33">
        <v>0</v>
      </c>
      <c r="H1380" s="40">
        <v>60</v>
      </c>
      <c r="I1380" s="20" t="s">
        <v>302</v>
      </c>
      <c r="J1380" s="17" t="s">
        <v>2315</v>
      </c>
      <c r="K1380" s="16">
        <v>0</v>
      </c>
    </row>
    <row r="1381" spans="1:11" ht="15.75" customHeight="1" x14ac:dyDescent="0.35">
      <c r="A1381" s="30">
        <v>16071</v>
      </c>
      <c r="B1381" s="13" t="s">
        <v>1128</v>
      </c>
      <c r="C1381" s="13" t="str">
        <f t="shared" si="28"/>
        <v>Uv Protected Len Sunglasses</v>
      </c>
      <c r="D1381" s="14">
        <v>719.60000000000014</v>
      </c>
      <c r="E1381" s="13">
        <v>1799</v>
      </c>
      <c r="F1381" s="19">
        <v>0</v>
      </c>
      <c r="G1381" s="33">
        <v>0</v>
      </c>
      <c r="H1381" s="40">
        <v>60</v>
      </c>
      <c r="I1381" s="20" t="s">
        <v>302</v>
      </c>
      <c r="J1381" s="17" t="s">
        <v>2317</v>
      </c>
      <c r="K1381" s="16">
        <v>0</v>
      </c>
    </row>
    <row r="1382" spans="1:11" ht="15.75" customHeight="1" x14ac:dyDescent="0.35">
      <c r="A1382" s="30">
        <v>16089</v>
      </c>
      <c r="B1382" s="13" t="s">
        <v>1128</v>
      </c>
      <c r="C1382" s="13" t="str">
        <f t="shared" si="28"/>
        <v>Uv Protected Len Sunglasses</v>
      </c>
      <c r="D1382" s="14">
        <v>719.60000000000014</v>
      </c>
      <c r="E1382" s="13">
        <v>1799</v>
      </c>
      <c r="F1382" s="19">
        <v>0</v>
      </c>
      <c r="G1382" s="33">
        <v>0</v>
      </c>
      <c r="H1382" s="40">
        <v>60</v>
      </c>
      <c r="I1382" s="20" t="s">
        <v>302</v>
      </c>
      <c r="J1382" s="17" t="s">
        <v>2319</v>
      </c>
      <c r="K1382" s="16">
        <v>0</v>
      </c>
    </row>
    <row r="1383" spans="1:11" ht="15.75" customHeight="1" x14ac:dyDescent="0.35">
      <c r="A1383" s="30">
        <v>15333</v>
      </c>
      <c r="B1383" s="13" t="s">
        <v>2145</v>
      </c>
      <c r="C1383" s="13" t="str">
        <f t="shared" si="28"/>
        <v>Velvet Lipstick-Wild Rebel</v>
      </c>
      <c r="D1383" s="14">
        <v>2700</v>
      </c>
      <c r="E1383" s="13">
        <v>2700</v>
      </c>
      <c r="F1383" s="19">
        <v>0</v>
      </c>
      <c r="G1383" s="33">
        <v>0</v>
      </c>
      <c r="H1383" s="40">
        <v>0</v>
      </c>
      <c r="I1383" s="49" t="s">
        <v>40</v>
      </c>
      <c r="J1383" s="17" t="s">
        <v>2146</v>
      </c>
      <c r="K1383" s="16">
        <v>0</v>
      </c>
    </row>
    <row r="1384" spans="1:11" ht="15.75" customHeight="1" x14ac:dyDescent="0.35">
      <c r="A1384" s="30">
        <v>13953</v>
      </c>
      <c r="B1384" s="13" t="s">
        <v>1804</v>
      </c>
      <c r="C1384" s="13" t="str">
        <f t="shared" si="28"/>
        <v>V-Neck Pure Cotton T-Shirt Regular Fit</v>
      </c>
      <c r="D1384" s="14">
        <v>499</v>
      </c>
      <c r="E1384" s="13">
        <v>499</v>
      </c>
      <c r="F1384" s="38">
        <v>4.3</v>
      </c>
      <c r="G1384" s="33">
        <v>1300</v>
      </c>
      <c r="H1384" s="40">
        <v>0</v>
      </c>
      <c r="I1384" s="49" t="s">
        <v>158</v>
      </c>
      <c r="J1384" s="17" t="s">
        <v>1805</v>
      </c>
      <c r="K1384" s="16">
        <v>648700</v>
      </c>
    </row>
    <row r="1385" spans="1:11" ht="15.75" customHeight="1" x14ac:dyDescent="0.35">
      <c r="A1385" s="30">
        <v>15783</v>
      </c>
      <c r="B1385" s="13" t="s">
        <v>1804</v>
      </c>
      <c r="C1385" s="13" t="str">
        <f t="shared" si="28"/>
        <v>V-Neck Pure Cotton T-Shirt Regular Fit</v>
      </c>
      <c r="D1385" s="14">
        <v>499</v>
      </c>
      <c r="E1385" s="13">
        <v>499</v>
      </c>
      <c r="F1385" s="38">
        <v>4.3</v>
      </c>
      <c r="G1385" s="33">
        <v>1300</v>
      </c>
      <c r="H1385" s="40">
        <v>0</v>
      </c>
      <c r="I1385" s="20" t="s">
        <v>158</v>
      </c>
      <c r="J1385" s="17" t="s">
        <v>1805</v>
      </c>
      <c r="K1385" s="16">
        <v>648700</v>
      </c>
    </row>
    <row r="1386" spans="1:11" ht="15.75" customHeight="1" x14ac:dyDescent="0.35">
      <c r="A1386" s="30">
        <v>7050</v>
      </c>
      <c r="B1386" s="13" t="s">
        <v>200</v>
      </c>
      <c r="C1386" s="13" t="str">
        <f t="shared" si="28"/>
        <v>V-Neck T-Shirt</v>
      </c>
      <c r="D1386" s="14">
        <v>179.00000000000006</v>
      </c>
      <c r="E1386" s="13">
        <v>599</v>
      </c>
      <c r="F1386" s="38">
        <v>4.0999999999999996</v>
      </c>
      <c r="G1386" s="33">
        <v>5300</v>
      </c>
      <c r="H1386" s="40">
        <v>70.116861435726193</v>
      </c>
      <c r="I1386" s="20" t="s">
        <v>37</v>
      </c>
      <c r="J1386" s="17" t="s">
        <v>201</v>
      </c>
      <c r="K1386" s="16">
        <v>948700</v>
      </c>
    </row>
    <row r="1387" spans="1:11" ht="15.75" customHeight="1" x14ac:dyDescent="0.35">
      <c r="A1387" s="30">
        <v>8751</v>
      </c>
      <c r="B1387" s="13" t="s">
        <v>200</v>
      </c>
      <c r="C1387" s="13" t="str">
        <f t="shared" si="28"/>
        <v>V-Neck T-Shirt</v>
      </c>
      <c r="D1387" s="14">
        <v>179.00000000000006</v>
      </c>
      <c r="E1387" s="13">
        <v>599</v>
      </c>
      <c r="F1387" s="38">
        <v>4.0999999999999996</v>
      </c>
      <c r="G1387" s="33">
        <v>5300</v>
      </c>
      <c r="H1387" s="40">
        <v>70.116861435726193</v>
      </c>
      <c r="I1387" s="49" t="s">
        <v>37</v>
      </c>
      <c r="J1387" s="17" t="s">
        <v>201</v>
      </c>
      <c r="K1387" s="16">
        <v>948700</v>
      </c>
    </row>
    <row r="1388" spans="1:11" ht="15.75" customHeight="1" x14ac:dyDescent="0.35">
      <c r="A1388" s="30">
        <v>10458</v>
      </c>
      <c r="B1388" s="13" t="s">
        <v>1029</v>
      </c>
      <c r="C1388" s="13" t="str">
        <f t="shared" si="28"/>
        <v>V-Neck T-Shirt Regular Fit</v>
      </c>
      <c r="D1388" s="14">
        <v>499</v>
      </c>
      <c r="E1388" s="13">
        <v>499</v>
      </c>
      <c r="F1388" s="38">
        <v>3.8</v>
      </c>
      <c r="G1388" s="33">
        <v>1800</v>
      </c>
      <c r="H1388" s="40">
        <v>0</v>
      </c>
      <c r="I1388" s="49" t="s">
        <v>158</v>
      </c>
      <c r="J1388" s="17" t="s">
        <v>1030</v>
      </c>
      <c r="K1388" s="16">
        <v>898200</v>
      </c>
    </row>
    <row r="1389" spans="1:11" ht="15.75" customHeight="1" x14ac:dyDescent="0.35">
      <c r="A1389" s="30">
        <v>12257</v>
      </c>
      <c r="B1389" s="13" t="s">
        <v>1029</v>
      </c>
      <c r="C1389" s="13" t="str">
        <f t="shared" si="28"/>
        <v>V-Neck T-Shirt Regular Fit</v>
      </c>
      <c r="D1389" s="14">
        <v>499</v>
      </c>
      <c r="E1389" s="13">
        <v>499</v>
      </c>
      <c r="F1389" s="38">
        <v>3.8</v>
      </c>
      <c r="G1389" s="33">
        <v>1800</v>
      </c>
      <c r="H1389" s="40">
        <v>0</v>
      </c>
      <c r="I1389" s="49" t="s">
        <v>158</v>
      </c>
      <c r="J1389" s="17" t="s">
        <v>1030</v>
      </c>
      <c r="K1389" s="16">
        <v>898200</v>
      </c>
    </row>
    <row r="1390" spans="1:11" ht="15.75" customHeight="1" x14ac:dyDescent="0.35">
      <c r="A1390" s="30">
        <v>8557</v>
      </c>
      <c r="B1390" s="13" t="s">
        <v>548</v>
      </c>
      <c r="C1390" s="13" t="str">
        <f t="shared" si="28"/>
        <v>Walnut Oblong Wood Table Lamp</v>
      </c>
      <c r="D1390" s="14">
        <v>1299</v>
      </c>
      <c r="E1390" s="13">
        <v>6500</v>
      </c>
      <c r="F1390" s="19">
        <v>0</v>
      </c>
      <c r="G1390" s="33">
        <v>0</v>
      </c>
      <c r="H1390" s="40">
        <f>(E1390-D1390)/(E1390)*100</f>
        <v>80.015384615384605</v>
      </c>
      <c r="I1390" s="49" t="s">
        <v>80</v>
      </c>
      <c r="J1390" s="17" t="s">
        <v>549</v>
      </c>
      <c r="K1390" s="16">
        <v>0</v>
      </c>
    </row>
    <row r="1391" spans="1:11" ht="15.75" customHeight="1" x14ac:dyDescent="0.35">
      <c r="A1391" s="30">
        <v>6449</v>
      </c>
      <c r="B1391" s="13" t="s">
        <v>30</v>
      </c>
      <c r="C1391" s="13" t="str">
        <f t="shared" si="28"/>
        <v>Water Lily Cream Bath 500 Ml</v>
      </c>
      <c r="D1391" s="14">
        <v>399</v>
      </c>
      <c r="E1391" s="13">
        <v>399</v>
      </c>
      <c r="F1391" s="38">
        <v>4.5999999999999996</v>
      </c>
      <c r="G1391" s="33">
        <v>103</v>
      </c>
      <c r="H1391" s="40">
        <v>0</v>
      </c>
      <c r="I1391" s="20" t="s">
        <v>31</v>
      </c>
      <c r="J1391" s="15" t="s">
        <v>32</v>
      </c>
      <c r="K1391" s="16">
        <v>41097</v>
      </c>
    </row>
    <row r="1392" spans="1:11" ht="15.75" customHeight="1" x14ac:dyDescent="0.35">
      <c r="A1392" s="30">
        <v>17012</v>
      </c>
      <c r="B1392" s="13" t="s">
        <v>2558</v>
      </c>
      <c r="C1392" s="13" t="str">
        <f t="shared" si="28"/>
        <v>Water Lily Roll-On Deo - 50 Ml</v>
      </c>
      <c r="D1392" s="14">
        <v>249</v>
      </c>
      <c r="E1392" s="13">
        <v>249</v>
      </c>
      <c r="F1392" s="38">
        <v>4.3</v>
      </c>
      <c r="G1392" s="33">
        <v>19</v>
      </c>
      <c r="H1392" s="40">
        <v>0</v>
      </c>
      <c r="I1392" s="20" t="s">
        <v>31</v>
      </c>
      <c r="J1392" s="17" t="s">
        <v>2559</v>
      </c>
      <c r="K1392" s="16">
        <v>4731</v>
      </c>
    </row>
    <row r="1393" spans="1:11" ht="15.75" customHeight="1" x14ac:dyDescent="0.35">
      <c r="A1393" s="30">
        <v>9320</v>
      </c>
      <c r="B1393" s="13" t="s">
        <v>754</v>
      </c>
      <c r="C1393" s="13" t="str">
        <f t="shared" si="28"/>
        <v>Water Resistant Backpack</v>
      </c>
      <c r="D1393" s="14">
        <v>2999</v>
      </c>
      <c r="E1393" s="13">
        <v>2999</v>
      </c>
      <c r="F1393" s="38">
        <v>4.8</v>
      </c>
      <c r="G1393" s="46">
        <v>4</v>
      </c>
      <c r="H1393" s="40">
        <v>0</v>
      </c>
      <c r="I1393" s="49" t="s">
        <v>155</v>
      </c>
      <c r="J1393" s="17" t="s">
        <v>755</v>
      </c>
      <c r="K1393" s="16">
        <v>11996</v>
      </c>
    </row>
    <row r="1394" spans="1:11" ht="15.75" customHeight="1" x14ac:dyDescent="0.35">
      <c r="A1394" s="30">
        <v>9335</v>
      </c>
      <c r="B1394" s="13" t="s">
        <v>754</v>
      </c>
      <c r="C1394" s="13" t="str">
        <f t="shared" si="28"/>
        <v>Water Resistant Backpack</v>
      </c>
      <c r="D1394" s="14">
        <v>749.00000000000136</v>
      </c>
      <c r="E1394" s="13">
        <v>2999</v>
      </c>
      <c r="F1394" s="19">
        <v>0</v>
      </c>
      <c r="G1394" s="33">
        <v>0</v>
      </c>
      <c r="H1394" s="40">
        <v>75.025008336111995</v>
      </c>
      <c r="I1394" s="49" t="s">
        <v>155</v>
      </c>
      <c r="J1394" s="17" t="s">
        <v>756</v>
      </c>
      <c r="K1394" s="16">
        <v>0</v>
      </c>
    </row>
    <row r="1395" spans="1:11" ht="15.75" customHeight="1" x14ac:dyDescent="0.35">
      <c r="A1395" s="30">
        <v>9336</v>
      </c>
      <c r="B1395" s="13" t="s">
        <v>754</v>
      </c>
      <c r="C1395" s="13" t="str">
        <f t="shared" si="28"/>
        <v>Water Resistant Backpack</v>
      </c>
      <c r="D1395" s="14">
        <v>2999</v>
      </c>
      <c r="E1395" s="13">
        <v>2999</v>
      </c>
      <c r="F1395" s="19">
        <v>0</v>
      </c>
      <c r="G1395" s="33">
        <v>0</v>
      </c>
      <c r="H1395" s="40">
        <v>0</v>
      </c>
      <c r="I1395" s="49" t="s">
        <v>155</v>
      </c>
      <c r="J1395" s="17" t="s">
        <v>757</v>
      </c>
      <c r="K1395" s="16">
        <v>0</v>
      </c>
    </row>
    <row r="1396" spans="1:11" ht="15.75" customHeight="1" x14ac:dyDescent="0.35">
      <c r="A1396" s="30">
        <v>9339</v>
      </c>
      <c r="B1396" s="13" t="s">
        <v>754</v>
      </c>
      <c r="C1396" s="13" t="str">
        <f t="shared" si="28"/>
        <v>Water Resistant Backpack</v>
      </c>
      <c r="D1396" s="14">
        <v>2999</v>
      </c>
      <c r="E1396" s="13">
        <v>2999</v>
      </c>
      <c r="F1396" s="19">
        <v>0</v>
      </c>
      <c r="G1396" s="33">
        <v>0</v>
      </c>
      <c r="H1396" s="40">
        <v>0</v>
      </c>
      <c r="I1396" s="49" t="s">
        <v>155</v>
      </c>
      <c r="J1396" s="17" t="s">
        <v>758</v>
      </c>
      <c r="K1396" s="16">
        <v>0</v>
      </c>
    </row>
    <row r="1397" spans="1:11" ht="15.75" customHeight="1" x14ac:dyDescent="0.35">
      <c r="A1397" s="30">
        <v>14557</v>
      </c>
      <c r="B1397" s="13" t="s">
        <v>754</v>
      </c>
      <c r="C1397" s="13" t="str">
        <f t="shared" si="28"/>
        <v>Water Resistant Backpack</v>
      </c>
      <c r="D1397" s="14">
        <v>779.00000000000136</v>
      </c>
      <c r="E1397" s="13">
        <v>2999</v>
      </c>
      <c r="F1397" s="19">
        <v>0</v>
      </c>
      <c r="G1397" s="33">
        <v>0</v>
      </c>
      <c r="H1397" s="40">
        <v>74.024674891630497</v>
      </c>
      <c r="I1397" s="49" t="s">
        <v>302</v>
      </c>
      <c r="J1397" s="17" t="s">
        <v>1961</v>
      </c>
      <c r="K1397" s="16">
        <v>0</v>
      </c>
    </row>
    <row r="1398" spans="1:11" ht="15.75" customHeight="1" x14ac:dyDescent="0.35">
      <c r="A1398" s="30">
        <v>14565</v>
      </c>
      <c r="B1398" s="13" t="s">
        <v>754</v>
      </c>
      <c r="C1398" s="13" t="str">
        <f t="shared" si="28"/>
        <v>Water Resistant Backpack</v>
      </c>
      <c r="D1398" s="14">
        <v>809</v>
      </c>
      <c r="E1398" s="13">
        <v>2699</v>
      </c>
      <c r="F1398" s="19">
        <v>0</v>
      </c>
      <c r="G1398" s="33">
        <v>0</v>
      </c>
      <c r="H1398" s="40">
        <v>70.0259355316784</v>
      </c>
      <c r="I1398" s="49" t="s">
        <v>302</v>
      </c>
      <c r="J1398" s="17" t="s">
        <v>1965</v>
      </c>
      <c r="K1398" s="16">
        <v>0</v>
      </c>
    </row>
    <row r="1399" spans="1:11" ht="15.75" customHeight="1" x14ac:dyDescent="0.35">
      <c r="A1399" s="30">
        <v>14570</v>
      </c>
      <c r="B1399" s="13" t="s">
        <v>754</v>
      </c>
      <c r="C1399" s="13" t="str">
        <f t="shared" si="28"/>
        <v>Water Resistant Backpack</v>
      </c>
      <c r="D1399" s="14">
        <v>809</v>
      </c>
      <c r="E1399" s="13">
        <v>2699</v>
      </c>
      <c r="F1399" s="19">
        <v>0</v>
      </c>
      <c r="G1399" s="33">
        <v>0</v>
      </c>
      <c r="H1399" s="40">
        <v>70.0259355316784</v>
      </c>
      <c r="I1399" s="49" t="s">
        <v>302</v>
      </c>
      <c r="J1399" s="17" t="s">
        <v>1968</v>
      </c>
      <c r="K1399" s="16">
        <v>0</v>
      </c>
    </row>
    <row r="1400" spans="1:11" ht="15.75" customHeight="1" x14ac:dyDescent="0.35">
      <c r="A1400" s="30">
        <v>14572</v>
      </c>
      <c r="B1400" s="13" t="s">
        <v>754</v>
      </c>
      <c r="C1400" s="13" t="str">
        <f t="shared" si="28"/>
        <v>Water Resistant Backpack</v>
      </c>
      <c r="D1400" s="14">
        <v>909.00000000000091</v>
      </c>
      <c r="E1400" s="13">
        <v>3499</v>
      </c>
      <c r="F1400" s="19">
        <v>0</v>
      </c>
      <c r="G1400" s="33">
        <v>0</v>
      </c>
      <c r="H1400" s="40">
        <v>74.021148899685599</v>
      </c>
      <c r="I1400" s="49" t="s">
        <v>302</v>
      </c>
      <c r="J1400" s="17" t="s">
        <v>1969</v>
      </c>
      <c r="K1400" s="16">
        <v>0</v>
      </c>
    </row>
    <row r="1401" spans="1:11" ht="15.75" customHeight="1" x14ac:dyDescent="0.35">
      <c r="A1401" s="30">
        <v>14573</v>
      </c>
      <c r="B1401" s="13" t="s">
        <v>754</v>
      </c>
      <c r="C1401" s="13" t="str">
        <f t="shared" si="28"/>
        <v>Water Resistant Backpack</v>
      </c>
      <c r="D1401" s="14">
        <v>909.00000000000091</v>
      </c>
      <c r="E1401" s="13">
        <v>3499</v>
      </c>
      <c r="F1401" s="19">
        <v>0</v>
      </c>
      <c r="G1401" s="33">
        <v>0</v>
      </c>
      <c r="H1401" s="40">
        <v>74.021148899685599</v>
      </c>
      <c r="I1401" s="49" t="s">
        <v>302</v>
      </c>
      <c r="J1401" s="17" t="s">
        <v>1970</v>
      </c>
      <c r="K1401" s="16">
        <v>0</v>
      </c>
    </row>
    <row r="1402" spans="1:11" ht="15.75" customHeight="1" x14ac:dyDescent="0.35">
      <c r="A1402" s="30">
        <v>14580</v>
      </c>
      <c r="B1402" s="13" t="s">
        <v>754</v>
      </c>
      <c r="C1402" s="13" t="str">
        <f t="shared" si="28"/>
        <v>Water Resistant Backpack</v>
      </c>
      <c r="D1402" s="14">
        <v>909.00000000000091</v>
      </c>
      <c r="E1402" s="13">
        <v>3499</v>
      </c>
      <c r="F1402" s="19">
        <v>0</v>
      </c>
      <c r="G1402" s="33">
        <v>0</v>
      </c>
      <c r="H1402" s="40">
        <v>74.021148899685599</v>
      </c>
      <c r="I1402" s="49" t="s">
        <v>302</v>
      </c>
      <c r="J1402" s="17" t="s">
        <v>1972</v>
      </c>
      <c r="K1402" s="16">
        <v>0</v>
      </c>
    </row>
    <row r="1403" spans="1:11" ht="15.75" customHeight="1" x14ac:dyDescent="0.35">
      <c r="A1403" s="30">
        <v>14586</v>
      </c>
      <c r="B1403" s="13" t="s">
        <v>754</v>
      </c>
      <c r="C1403" s="13" t="str">
        <f t="shared" si="28"/>
        <v>Water Resistant Backpack</v>
      </c>
      <c r="D1403" s="14">
        <v>909.00000000000091</v>
      </c>
      <c r="E1403" s="13">
        <v>3499</v>
      </c>
      <c r="F1403" s="19">
        <v>0</v>
      </c>
      <c r="G1403" s="33">
        <v>0</v>
      </c>
      <c r="H1403" s="40">
        <v>74.021148899685599</v>
      </c>
      <c r="I1403" s="49" t="s">
        <v>302</v>
      </c>
      <c r="J1403" s="17" t="s">
        <v>1975</v>
      </c>
      <c r="K1403" s="16">
        <v>0</v>
      </c>
    </row>
    <row r="1404" spans="1:11" ht="15.75" customHeight="1" x14ac:dyDescent="0.35">
      <c r="A1404" s="30">
        <v>14588</v>
      </c>
      <c r="B1404" s="13" t="s">
        <v>754</v>
      </c>
      <c r="C1404" s="13" t="str">
        <f t="shared" si="28"/>
        <v>Water Resistant Backpack</v>
      </c>
      <c r="D1404" s="14">
        <v>998.99999999999864</v>
      </c>
      <c r="E1404" s="13">
        <v>3999</v>
      </c>
      <c r="F1404" s="19">
        <v>0</v>
      </c>
      <c r="G1404" s="33">
        <v>0</v>
      </c>
      <c r="H1404" s="40">
        <v>75.018754688672203</v>
      </c>
      <c r="I1404" s="49" t="s">
        <v>302</v>
      </c>
      <c r="J1404" s="17" t="s">
        <v>1976</v>
      </c>
      <c r="K1404" s="16">
        <v>0</v>
      </c>
    </row>
    <row r="1405" spans="1:11" ht="15.75" customHeight="1" x14ac:dyDescent="0.35">
      <c r="A1405" s="30">
        <v>16313</v>
      </c>
      <c r="B1405" s="13" t="s">
        <v>754</v>
      </c>
      <c r="C1405" s="13" t="str">
        <f t="shared" si="28"/>
        <v>Water Resistant Backpack</v>
      </c>
      <c r="D1405" s="14">
        <v>779.00000000000136</v>
      </c>
      <c r="E1405" s="13">
        <v>2999</v>
      </c>
      <c r="F1405" s="19">
        <v>0</v>
      </c>
      <c r="G1405" s="33">
        <v>0</v>
      </c>
      <c r="H1405" s="40">
        <v>74.024674891630497</v>
      </c>
      <c r="I1405" s="20" t="s">
        <v>302</v>
      </c>
      <c r="J1405" s="17" t="s">
        <v>2383</v>
      </c>
      <c r="K1405" s="16">
        <v>0</v>
      </c>
    </row>
    <row r="1406" spans="1:11" ht="15.75" customHeight="1" x14ac:dyDescent="0.35">
      <c r="A1406" s="30">
        <v>16314</v>
      </c>
      <c r="B1406" s="13" t="s">
        <v>754</v>
      </c>
      <c r="C1406" s="13" t="str">
        <f t="shared" si="28"/>
        <v>Water Resistant Backpack</v>
      </c>
      <c r="D1406" s="14">
        <v>1333.0000000000009</v>
      </c>
      <c r="E1406" s="13">
        <v>4599</v>
      </c>
      <c r="F1406" s="19">
        <v>0</v>
      </c>
      <c r="G1406" s="33">
        <v>0</v>
      </c>
      <c r="H1406" s="40">
        <v>71.015438138725798</v>
      </c>
      <c r="I1406" s="20" t="s">
        <v>302</v>
      </c>
      <c r="J1406" s="17" t="s">
        <v>2384</v>
      </c>
      <c r="K1406" s="16">
        <v>0</v>
      </c>
    </row>
    <row r="1407" spans="1:11" ht="15.75" customHeight="1" x14ac:dyDescent="0.35">
      <c r="A1407" s="30">
        <v>16326</v>
      </c>
      <c r="B1407" s="13" t="s">
        <v>754</v>
      </c>
      <c r="C1407" s="13" t="str">
        <f t="shared" si="28"/>
        <v>Water Resistant Backpack</v>
      </c>
      <c r="D1407" s="14">
        <v>909.00000000000091</v>
      </c>
      <c r="E1407" s="13">
        <v>3499</v>
      </c>
      <c r="F1407" s="19">
        <v>0</v>
      </c>
      <c r="G1407" s="33">
        <v>0</v>
      </c>
      <c r="H1407" s="40">
        <v>74.021148899685599</v>
      </c>
      <c r="I1407" s="20" t="s">
        <v>302</v>
      </c>
      <c r="J1407" s="17" t="s">
        <v>2390</v>
      </c>
      <c r="K1407" s="16">
        <v>0</v>
      </c>
    </row>
    <row r="1408" spans="1:11" ht="15.75" customHeight="1" x14ac:dyDescent="0.35">
      <c r="A1408" s="30">
        <v>16327</v>
      </c>
      <c r="B1408" s="13" t="s">
        <v>754</v>
      </c>
      <c r="C1408" s="13" t="str">
        <f t="shared" si="28"/>
        <v>Water Resistant Backpack</v>
      </c>
      <c r="D1408" s="14">
        <v>874.00000000000045</v>
      </c>
      <c r="E1408" s="13">
        <v>3499</v>
      </c>
      <c r="F1408" s="19">
        <v>0</v>
      </c>
      <c r="G1408" s="33">
        <v>0</v>
      </c>
      <c r="H1408" s="40">
        <v>75.021434695627306</v>
      </c>
      <c r="I1408" s="20" t="s">
        <v>302</v>
      </c>
      <c r="J1408" s="17" t="s">
        <v>2391</v>
      </c>
      <c r="K1408" s="16">
        <v>0</v>
      </c>
    </row>
    <row r="1409" spans="1:11" ht="15.75" customHeight="1" x14ac:dyDescent="0.35">
      <c r="A1409" s="30">
        <v>16329</v>
      </c>
      <c r="B1409" s="13" t="s">
        <v>754</v>
      </c>
      <c r="C1409" s="13" t="str">
        <f t="shared" si="28"/>
        <v>Water Resistant Backpack</v>
      </c>
      <c r="D1409" s="14">
        <v>1143.0000000000014</v>
      </c>
      <c r="E1409" s="13">
        <v>4399</v>
      </c>
      <c r="F1409" s="19">
        <v>0</v>
      </c>
      <c r="G1409" s="33">
        <v>0</v>
      </c>
      <c r="H1409" s="40">
        <v>74.016822005001103</v>
      </c>
      <c r="I1409" s="20" t="s">
        <v>302</v>
      </c>
      <c r="J1409" s="17" t="s">
        <v>2392</v>
      </c>
      <c r="K1409" s="16">
        <v>0</v>
      </c>
    </row>
    <row r="1410" spans="1:11" ht="15.75" customHeight="1" x14ac:dyDescent="0.35">
      <c r="A1410" s="30">
        <v>16341</v>
      </c>
      <c r="B1410" s="13" t="s">
        <v>754</v>
      </c>
      <c r="C1410" s="13" t="str">
        <f t="shared" si="28"/>
        <v>Water Resistant Backpack</v>
      </c>
      <c r="D1410" s="14">
        <v>909.00000000000091</v>
      </c>
      <c r="E1410" s="13">
        <v>3499</v>
      </c>
      <c r="F1410" s="19">
        <v>0</v>
      </c>
      <c r="G1410" s="33">
        <v>0</v>
      </c>
      <c r="H1410" s="40">
        <v>74.021148899685599</v>
      </c>
      <c r="I1410" s="20" t="s">
        <v>302</v>
      </c>
      <c r="J1410" s="17" t="s">
        <v>2394</v>
      </c>
      <c r="K1410" s="16">
        <v>0</v>
      </c>
    </row>
    <row r="1411" spans="1:11" ht="15.75" customHeight="1" x14ac:dyDescent="0.35">
      <c r="A1411" s="30">
        <v>16142</v>
      </c>
      <c r="B1411" s="13" t="s">
        <v>2330</v>
      </c>
      <c r="C1411" s="13" t="str">
        <f t="shared" si="28"/>
        <v>Wedge-Heeled Espadrille Mules</v>
      </c>
      <c r="D1411" s="14">
        <v>2499</v>
      </c>
      <c r="E1411" s="13">
        <v>2499</v>
      </c>
      <c r="F1411" s="19">
        <v>0</v>
      </c>
      <c r="G1411" s="33">
        <v>0</v>
      </c>
      <c r="H1411" s="40">
        <v>0</v>
      </c>
      <c r="I1411" s="20" t="s">
        <v>158</v>
      </c>
      <c r="J1411" s="17" t="s">
        <v>2331</v>
      </c>
      <c r="K1411" s="16">
        <v>0</v>
      </c>
    </row>
    <row r="1412" spans="1:11" ht="15.75" customHeight="1" x14ac:dyDescent="0.35">
      <c r="A1412" s="30">
        <v>11337</v>
      </c>
      <c r="B1412" s="13" t="s">
        <v>1278</v>
      </c>
      <c r="C1412" s="13" t="str">
        <f t="shared" si="28"/>
        <v>Wf Speedwick Slim Fit T-Shirt</v>
      </c>
      <c r="D1412" s="14">
        <v>899.25</v>
      </c>
      <c r="E1412" s="13">
        <v>1199</v>
      </c>
      <c r="F1412" s="38">
        <v>4.2</v>
      </c>
      <c r="G1412" s="33">
        <v>75</v>
      </c>
      <c r="H1412" s="40">
        <v>25</v>
      </c>
      <c r="I1412" s="49" t="s">
        <v>387</v>
      </c>
      <c r="J1412" s="17" t="s">
        <v>1279</v>
      </c>
      <c r="K1412" s="16">
        <v>67425</v>
      </c>
    </row>
    <row r="1413" spans="1:11" ht="15.75" customHeight="1" x14ac:dyDescent="0.35">
      <c r="A1413" s="30">
        <v>10454</v>
      </c>
      <c r="B1413" s="13" t="s">
        <v>1023</v>
      </c>
      <c r="C1413" s="13" t="str">
        <f t="shared" si="28"/>
        <v>White Solid Sustainable T-Shirt Loose Fit</v>
      </c>
      <c r="D1413" s="14">
        <v>799</v>
      </c>
      <c r="E1413" s="13">
        <v>799</v>
      </c>
      <c r="F1413" s="38">
        <v>4.2</v>
      </c>
      <c r="G1413" s="33">
        <v>1100</v>
      </c>
      <c r="H1413" s="40">
        <v>0</v>
      </c>
      <c r="I1413" s="49" t="s">
        <v>158</v>
      </c>
      <c r="J1413" s="17" t="s">
        <v>1024</v>
      </c>
      <c r="K1413" s="16">
        <v>878900</v>
      </c>
    </row>
    <row r="1414" spans="1:11" ht="15.75" customHeight="1" x14ac:dyDescent="0.35">
      <c r="A1414" s="30">
        <v>10550</v>
      </c>
      <c r="B1414" s="13" t="s">
        <v>1023</v>
      </c>
      <c r="C1414" s="13" t="str">
        <f t="shared" si="28"/>
        <v>White Solid Sustainable T-Shirt Loose Fit</v>
      </c>
      <c r="D1414" s="14">
        <v>799</v>
      </c>
      <c r="E1414" s="13">
        <v>799</v>
      </c>
      <c r="F1414" s="38">
        <v>4.2</v>
      </c>
      <c r="G1414" s="33">
        <v>1100</v>
      </c>
      <c r="H1414" s="40">
        <v>0</v>
      </c>
      <c r="I1414" s="49" t="s">
        <v>158</v>
      </c>
      <c r="J1414" s="17" t="s">
        <v>1024</v>
      </c>
      <c r="K1414" s="16">
        <v>878900</v>
      </c>
    </row>
    <row r="1415" spans="1:11" ht="15.75" customHeight="1" x14ac:dyDescent="0.35">
      <c r="A1415" s="30">
        <v>12252</v>
      </c>
      <c r="B1415" s="13" t="s">
        <v>1023</v>
      </c>
      <c r="C1415" s="13" t="str">
        <f t="shared" si="28"/>
        <v>White Solid Sustainable T-Shirt Loose Fit</v>
      </c>
      <c r="D1415" s="14">
        <v>799</v>
      </c>
      <c r="E1415" s="13">
        <v>799</v>
      </c>
      <c r="F1415" s="38">
        <v>4.2</v>
      </c>
      <c r="G1415" s="33">
        <v>1100</v>
      </c>
      <c r="H1415" s="40">
        <v>0</v>
      </c>
      <c r="I1415" s="49" t="s">
        <v>158</v>
      </c>
      <c r="J1415" s="17" t="s">
        <v>1024</v>
      </c>
      <c r="K1415" s="16">
        <v>878900</v>
      </c>
    </row>
    <row r="1416" spans="1:11" ht="15.75" customHeight="1" x14ac:dyDescent="0.35">
      <c r="A1416" s="30">
        <v>13852</v>
      </c>
      <c r="B1416" s="13" t="s">
        <v>1796</v>
      </c>
      <c r="C1416" s="13" t="str">
        <f t="shared" si="28"/>
        <v>Woman Bikini Bottoms</v>
      </c>
      <c r="D1416" s="14">
        <v>439.45</v>
      </c>
      <c r="E1416" s="13">
        <v>799</v>
      </c>
      <c r="F1416" s="19">
        <v>0</v>
      </c>
      <c r="G1416" s="33">
        <v>0</v>
      </c>
      <c r="H1416" s="40">
        <v>45</v>
      </c>
      <c r="I1416" s="49" t="s">
        <v>158</v>
      </c>
      <c r="J1416" s="17" t="s">
        <v>1797</v>
      </c>
      <c r="K1416" s="16">
        <v>0</v>
      </c>
    </row>
    <row r="1417" spans="1:11" ht="15.75" customHeight="1" x14ac:dyDescent="0.35">
      <c r="A1417" s="30">
        <v>8796</v>
      </c>
      <c r="B1417" s="13" t="s">
        <v>652</v>
      </c>
      <c r="C1417" s="13" t="str">
        <f t="shared" si="28"/>
        <v>Women 2-Pack Cotton Sustainable T-Shirts</v>
      </c>
      <c r="D1417" s="14">
        <v>799</v>
      </c>
      <c r="E1417" s="13">
        <v>799</v>
      </c>
      <c r="F1417" s="38">
        <v>3.9</v>
      </c>
      <c r="G1417" s="33">
        <v>1100</v>
      </c>
      <c r="H1417" s="40">
        <v>0</v>
      </c>
      <c r="I1417" s="49" t="s">
        <v>158</v>
      </c>
      <c r="J1417" s="17" t="s">
        <v>653</v>
      </c>
      <c r="K1417" s="16">
        <v>878900</v>
      </c>
    </row>
    <row r="1418" spans="1:11" ht="15.75" customHeight="1" x14ac:dyDescent="0.35">
      <c r="A1418" s="30">
        <v>14432</v>
      </c>
      <c r="B1418" s="13" t="s">
        <v>1929</v>
      </c>
      <c r="C1418" s="13" t="str">
        <f t="shared" si="28"/>
        <v>Women 3-Striped Tights</v>
      </c>
      <c r="D1418" s="14">
        <v>1839.2</v>
      </c>
      <c r="E1418" s="13">
        <v>2299</v>
      </c>
      <c r="F1418" s="19">
        <v>0</v>
      </c>
      <c r="G1418" s="33">
        <v>0</v>
      </c>
      <c r="H1418" s="40">
        <v>20</v>
      </c>
      <c r="I1418" s="49" t="s">
        <v>134</v>
      </c>
      <c r="J1418" s="17" t="s">
        <v>1930</v>
      </c>
      <c r="K1418" s="16">
        <v>0</v>
      </c>
    </row>
    <row r="1419" spans="1:11" ht="15.75" customHeight="1" x14ac:dyDescent="0.35">
      <c r="A1419" s="30">
        <v>7217</v>
      </c>
      <c r="B1419" s="13" t="s">
        <v>216</v>
      </c>
      <c r="C1419" s="13" t="str">
        <f t="shared" si="28"/>
        <v>Women Analogue Watch</v>
      </c>
      <c r="D1419" s="14">
        <v>762.99999999999977</v>
      </c>
      <c r="E1419" s="13">
        <v>2545</v>
      </c>
      <c r="F1419" s="19">
        <v>0</v>
      </c>
      <c r="G1419" s="33">
        <v>0</v>
      </c>
      <c r="H1419" s="40">
        <v>70.019646365422403</v>
      </c>
      <c r="I1419" s="20" t="s">
        <v>207</v>
      </c>
      <c r="J1419" s="17" t="s">
        <v>217</v>
      </c>
      <c r="K1419" s="16">
        <v>0</v>
      </c>
    </row>
    <row r="1420" spans="1:11" ht="15.75" customHeight="1" x14ac:dyDescent="0.35">
      <c r="A1420" s="30">
        <v>7222</v>
      </c>
      <c r="B1420" s="13" t="s">
        <v>216</v>
      </c>
      <c r="C1420" s="13" t="str">
        <f t="shared" si="28"/>
        <v>Women Analogue Watch</v>
      </c>
      <c r="D1420" s="14">
        <v>914</v>
      </c>
      <c r="E1420" s="13">
        <v>3049</v>
      </c>
      <c r="F1420" s="19">
        <v>0</v>
      </c>
      <c r="G1420" s="33">
        <v>0</v>
      </c>
      <c r="H1420" s="40">
        <v>70.022958346999005</v>
      </c>
      <c r="I1420" s="20" t="s">
        <v>207</v>
      </c>
      <c r="J1420" s="17" t="s">
        <v>221</v>
      </c>
      <c r="K1420" s="16">
        <v>0</v>
      </c>
    </row>
    <row r="1421" spans="1:11" ht="15.75" customHeight="1" x14ac:dyDescent="0.35">
      <c r="A1421" s="30">
        <v>7226</v>
      </c>
      <c r="B1421" s="13" t="s">
        <v>216</v>
      </c>
      <c r="C1421" s="13" t="str">
        <f t="shared" si="28"/>
        <v>Women Analogue Watch</v>
      </c>
      <c r="D1421" s="14">
        <v>776.75</v>
      </c>
      <c r="E1421" s="13">
        <v>1195</v>
      </c>
      <c r="F1421" s="19">
        <v>0</v>
      </c>
      <c r="G1421" s="33">
        <v>0</v>
      </c>
      <c r="H1421" s="40">
        <v>35</v>
      </c>
      <c r="I1421" s="20" t="s">
        <v>207</v>
      </c>
      <c r="J1421" s="17" t="s">
        <v>222</v>
      </c>
      <c r="K1421" s="16">
        <v>0</v>
      </c>
    </row>
    <row r="1422" spans="1:11" ht="15.75" customHeight="1" x14ac:dyDescent="0.35">
      <c r="A1422" s="30">
        <v>7232</v>
      </c>
      <c r="B1422" s="13" t="s">
        <v>216</v>
      </c>
      <c r="C1422" s="13" t="str">
        <f t="shared" si="28"/>
        <v>Women Analogue Watch</v>
      </c>
      <c r="D1422" s="14">
        <v>714.35</v>
      </c>
      <c r="E1422" s="13">
        <v>1099</v>
      </c>
      <c r="F1422" s="19">
        <v>0</v>
      </c>
      <c r="G1422" s="33">
        <v>0</v>
      </c>
      <c r="H1422" s="40">
        <v>35</v>
      </c>
      <c r="I1422" s="20" t="s">
        <v>207</v>
      </c>
      <c r="J1422" s="17" t="s">
        <v>225</v>
      </c>
      <c r="K1422" s="16">
        <v>0</v>
      </c>
    </row>
    <row r="1423" spans="1:11" ht="15.75" customHeight="1" x14ac:dyDescent="0.35">
      <c r="A1423" s="30">
        <v>7246</v>
      </c>
      <c r="B1423" s="13" t="s">
        <v>216</v>
      </c>
      <c r="C1423" s="13" t="str">
        <f t="shared" si="28"/>
        <v>Women Analogue Watch</v>
      </c>
      <c r="D1423" s="14">
        <v>779.4</v>
      </c>
      <c r="E1423" s="13">
        <v>1299</v>
      </c>
      <c r="F1423" s="19">
        <v>0</v>
      </c>
      <c r="G1423" s="33">
        <v>0</v>
      </c>
      <c r="H1423" s="40">
        <v>40</v>
      </c>
      <c r="I1423" s="20" t="s">
        <v>207</v>
      </c>
      <c r="J1423" s="17" t="s">
        <v>229</v>
      </c>
      <c r="K1423" s="16">
        <v>0</v>
      </c>
    </row>
    <row r="1424" spans="1:11" ht="15.75" customHeight="1" x14ac:dyDescent="0.35">
      <c r="A1424" s="30">
        <v>8956</v>
      </c>
      <c r="B1424" s="13" t="s">
        <v>216</v>
      </c>
      <c r="C1424" s="13" t="str">
        <f t="shared" si="28"/>
        <v>Women Analogue Watch</v>
      </c>
      <c r="D1424" s="14">
        <v>914</v>
      </c>
      <c r="E1424" s="13">
        <v>3049</v>
      </c>
      <c r="F1424" s="19">
        <v>0</v>
      </c>
      <c r="G1424" s="33">
        <v>0</v>
      </c>
      <c r="H1424" s="40">
        <v>70.022958346999005</v>
      </c>
      <c r="I1424" s="49" t="s">
        <v>207</v>
      </c>
      <c r="J1424" s="17" t="s">
        <v>221</v>
      </c>
      <c r="K1424" s="16">
        <v>0</v>
      </c>
    </row>
    <row r="1425" spans="1:11" ht="15.75" customHeight="1" x14ac:dyDescent="0.35">
      <c r="A1425" s="30">
        <v>8959</v>
      </c>
      <c r="B1425" s="13" t="s">
        <v>216</v>
      </c>
      <c r="C1425" s="13" t="str">
        <f t="shared" si="28"/>
        <v>Women Analogue Watch</v>
      </c>
      <c r="D1425" s="14">
        <v>779.35</v>
      </c>
      <c r="E1425" s="13">
        <v>1199</v>
      </c>
      <c r="F1425" s="19">
        <v>0</v>
      </c>
      <c r="G1425" s="33">
        <v>0</v>
      </c>
      <c r="H1425" s="40">
        <v>35</v>
      </c>
      <c r="I1425" s="49" t="s">
        <v>207</v>
      </c>
      <c r="J1425" s="17" t="s">
        <v>658</v>
      </c>
      <c r="K1425" s="16">
        <v>0</v>
      </c>
    </row>
    <row r="1426" spans="1:11" ht="15.75" customHeight="1" x14ac:dyDescent="0.35">
      <c r="A1426" s="30">
        <v>8962</v>
      </c>
      <c r="B1426" s="13" t="s">
        <v>216</v>
      </c>
      <c r="C1426" s="13" t="str">
        <f t="shared" si="28"/>
        <v>Women Analogue Watch</v>
      </c>
      <c r="D1426" s="14">
        <v>762.99999999999977</v>
      </c>
      <c r="E1426" s="13">
        <v>2545</v>
      </c>
      <c r="F1426" s="19">
        <v>0</v>
      </c>
      <c r="G1426" s="33">
        <v>0</v>
      </c>
      <c r="H1426" s="40">
        <v>70.019646365422403</v>
      </c>
      <c r="I1426" s="49" t="s">
        <v>207</v>
      </c>
      <c r="J1426" s="17" t="s">
        <v>217</v>
      </c>
      <c r="K1426" s="16">
        <v>0</v>
      </c>
    </row>
    <row r="1427" spans="1:11" ht="15.75" customHeight="1" x14ac:dyDescent="0.35">
      <c r="A1427" s="30">
        <v>8963</v>
      </c>
      <c r="B1427" s="13" t="s">
        <v>216</v>
      </c>
      <c r="C1427" s="13" t="str">
        <f t="shared" si="28"/>
        <v>Women Analogue Watch</v>
      </c>
      <c r="D1427" s="14">
        <v>749.4</v>
      </c>
      <c r="E1427" s="13">
        <v>1249</v>
      </c>
      <c r="F1427" s="19">
        <v>0</v>
      </c>
      <c r="G1427" s="33">
        <v>0</v>
      </c>
      <c r="H1427" s="40">
        <v>40</v>
      </c>
      <c r="I1427" s="49" t="s">
        <v>207</v>
      </c>
      <c r="J1427" s="17" t="s">
        <v>660</v>
      </c>
      <c r="K1427" s="16">
        <v>0</v>
      </c>
    </row>
    <row r="1428" spans="1:11" ht="15.75" customHeight="1" x14ac:dyDescent="0.35">
      <c r="A1428" s="30">
        <v>8964</v>
      </c>
      <c r="B1428" s="13" t="s">
        <v>216</v>
      </c>
      <c r="C1428" s="13" t="str">
        <f t="shared" si="28"/>
        <v>Women Analogue Watch</v>
      </c>
      <c r="D1428" s="14">
        <v>748.99999999999977</v>
      </c>
      <c r="E1428" s="13">
        <v>2499</v>
      </c>
      <c r="F1428" s="19">
        <v>0</v>
      </c>
      <c r="G1428" s="33">
        <v>0</v>
      </c>
      <c r="H1428" s="40">
        <v>70.0280112044818</v>
      </c>
      <c r="I1428" s="49" t="s">
        <v>207</v>
      </c>
      <c r="J1428" s="17" t="s">
        <v>661</v>
      </c>
      <c r="K1428" s="16">
        <v>0</v>
      </c>
    </row>
    <row r="1429" spans="1:11" ht="15.75" customHeight="1" x14ac:dyDescent="0.35">
      <c r="A1429" s="30">
        <v>8965</v>
      </c>
      <c r="B1429" s="13" t="s">
        <v>216</v>
      </c>
      <c r="C1429" s="13" t="str">
        <f t="shared" si="28"/>
        <v>Women Analogue Watch</v>
      </c>
      <c r="D1429" s="14">
        <v>885</v>
      </c>
      <c r="E1429" s="13">
        <v>2950</v>
      </c>
      <c r="F1429" s="19">
        <v>0</v>
      </c>
      <c r="G1429" s="33">
        <v>0</v>
      </c>
      <c r="H1429" s="40">
        <v>70</v>
      </c>
      <c r="I1429" s="49" t="s">
        <v>207</v>
      </c>
      <c r="J1429" s="17" t="s">
        <v>662</v>
      </c>
      <c r="K1429" s="16">
        <v>0</v>
      </c>
    </row>
    <row r="1430" spans="1:11" ht="15.75" customHeight="1" x14ac:dyDescent="0.35">
      <c r="A1430" s="30">
        <v>8973</v>
      </c>
      <c r="B1430" s="13" t="s">
        <v>216</v>
      </c>
      <c r="C1430" s="13" t="str">
        <f t="shared" si="28"/>
        <v>Women Analogue Watch</v>
      </c>
      <c r="D1430" s="14">
        <v>779.4</v>
      </c>
      <c r="E1430" s="13">
        <v>1299</v>
      </c>
      <c r="F1430" s="19">
        <v>0</v>
      </c>
      <c r="G1430" s="33">
        <v>0</v>
      </c>
      <c r="H1430" s="40">
        <v>40</v>
      </c>
      <c r="I1430" s="49" t="s">
        <v>207</v>
      </c>
      <c r="J1430" s="17" t="s">
        <v>669</v>
      </c>
      <c r="K1430" s="16">
        <v>0</v>
      </c>
    </row>
    <row r="1431" spans="1:11" ht="15.75" customHeight="1" x14ac:dyDescent="0.35">
      <c r="A1431" s="30">
        <v>8975</v>
      </c>
      <c r="B1431" s="13" t="s">
        <v>216</v>
      </c>
      <c r="C1431" s="13" t="str">
        <f t="shared" si="28"/>
        <v>Women Analogue Watch</v>
      </c>
      <c r="D1431" s="14">
        <v>809</v>
      </c>
      <c r="E1431" s="13">
        <v>2699</v>
      </c>
      <c r="F1431" s="19">
        <v>0</v>
      </c>
      <c r="G1431" s="33">
        <v>0</v>
      </c>
      <c r="H1431" s="40">
        <v>70.0259355316784</v>
      </c>
      <c r="I1431" s="49" t="s">
        <v>207</v>
      </c>
      <c r="J1431" s="17" t="s">
        <v>672</v>
      </c>
      <c r="K1431" s="16">
        <v>0</v>
      </c>
    </row>
    <row r="1432" spans="1:11" ht="15.75" customHeight="1" x14ac:dyDescent="0.35">
      <c r="A1432" s="30">
        <v>8979</v>
      </c>
      <c r="B1432" s="13" t="s">
        <v>216</v>
      </c>
      <c r="C1432" s="13" t="str">
        <f t="shared" si="28"/>
        <v>Women Analogue Watch</v>
      </c>
      <c r="D1432" s="14">
        <v>779.35</v>
      </c>
      <c r="E1432" s="13">
        <v>1199</v>
      </c>
      <c r="F1432" s="19">
        <v>0</v>
      </c>
      <c r="G1432" s="33">
        <v>0</v>
      </c>
      <c r="H1432" s="40">
        <v>35</v>
      </c>
      <c r="I1432" s="49" t="s">
        <v>207</v>
      </c>
      <c r="J1432" s="17" t="s">
        <v>675</v>
      </c>
      <c r="K1432" s="16">
        <v>0</v>
      </c>
    </row>
    <row r="1433" spans="1:11" ht="15.75" customHeight="1" x14ac:dyDescent="0.35">
      <c r="A1433" s="30">
        <v>8980</v>
      </c>
      <c r="B1433" s="13" t="s">
        <v>216</v>
      </c>
      <c r="C1433" s="13" t="str">
        <f t="shared" si="28"/>
        <v>Women Analogue Watch</v>
      </c>
      <c r="D1433" s="14">
        <v>714.35</v>
      </c>
      <c r="E1433" s="13">
        <v>1099</v>
      </c>
      <c r="F1433" s="19">
        <v>0</v>
      </c>
      <c r="G1433" s="33">
        <v>0</v>
      </c>
      <c r="H1433" s="40">
        <v>35</v>
      </c>
      <c r="I1433" s="49" t="s">
        <v>207</v>
      </c>
      <c r="J1433" s="17" t="s">
        <v>676</v>
      </c>
      <c r="K1433" s="16">
        <v>0</v>
      </c>
    </row>
    <row r="1434" spans="1:11" ht="15.75" customHeight="1" x14ac:dyDescent="0.35">
      <c r="A1434" s="30">
        <v>8988</v>
      </c>
      <c r="B1434" s="13" t="s">
        <v>216</v>
      </c>
      <c r="C1434" s="13" t="str">
        <f t="shared" si="28"/>
        <v>Women Analogue Watch</v>
      </c>
      <c r="D1434" s="14">
        <v>844.35</v>
      </c>
      <c r="E1434" s="13">
        <v>1299</v>
      </c>
      <c r="F1434" s="19">
        <v>0</v>
      </c>
      <c r="G1434" s="33">
        <v>0</v>
      </c>
      <c r="H1434" s="40">
        <v>35</v>
      </c>
      <c r="I1434" s="49" t="s">
        <v>207</v>
      </c>
      <c r="J1434" s="17" t="s">
        <v>680</v>
      </c>
      <c r="K1434" s="16">
        <v>0</v>
      </c>
    </row>
    <row r="1435" spans="1:11" ht="15.75" customHeight="1" x14ac:dyDescent="0.35">
      <c r="A1435" s="30">
        <v>8992</v>
      </c>
      <c r="B1435" s="13" t="s">
        <v>216</v>
      </c>
      <c r="C1435" s="13" t="str">
        <f t="shared" si="28"/>
        <v>Women Analogue Watch</v>
      </c>
      <c r="D1435" s="14">
        <v>418.00000000000023</v>
      </c>
      <c r="E1435" s="13">
        <v>1395</v>
      </c>
      <c r="F1435" s="19">
        <v>0</v>
      </c>
      <c r="G1435" s="33">
        <v>0</v>
      </c>
      <c r="H1435" s="40">
        <v>70.035842293906796</v>
      </c>
      <c r="I1435" s="49" t="s">
        <v>207</v>
      </c>
      <c r="J1435" s="17" t="s">
        <v>685</v>
      </c>
      <c r="K1435" s="16">
        <v>0</v>
      </c>
    </row>
    <row r="1436" spans="1:11" ht="15.75" customHeight="1" x14ac:dyDescent="0.35">
      <c r="A1436" s="30">
        <v>8996</v>
      </c>
      <c r="B1436" s="13" t="s">
        <v>216</v>
      </c>
      <c r="C1436" s="13" t="str">
        <f t="shared" si="28"/>
        <v>Women Analogue Watch</v>
      </c>
      <c r="D1436" s="14">
        <v>360.75</v>
      </c>
      <c r="E1436" s="13">
        <v>555</v>
      </c>
      <c r="F1436" s="19">
        <v>0</v>
      </c>
      <c r="G1436" s="33">
        <v>0</v>
      </c>
      <c r="H1436" s="40">
        <v>35</v>
      </c>
      <c r="I1436" s="49" t="s">
        <v>207</v>
      </c>
      <c r="J1436" s="17" t="s">
        <v>687</v>
      </c>
      <c r="K1436" s="16">
        <v>0</v>
      </c>
    </row>
    <row r="1437" spans="1:11" ht="15.75" customHeight="1" x14ac:dyDescent="0.35">
      <c r="A1437" s="30">
        <v>8998</v>
      </c>
      <c r="B1437" s="13" t="s">
        <v>216</v>
      </c>
      <c r="C1437" s="13" t="str">
        <f t="shared" si="28"/>
        <v>Women Analogue Watch</v>
      </c>
      <c r="D1437" s="14">
        <v>885</v>
      </c>
      <c r="E1437" s="13">
        <v>2950</v>
      </c>
      <c r="F1437" s="19">
        <v>0</v>
      </c>
      <c r="G1437" s="33">
        <v>0</v>
      </c>
      <c r="H1437" s="40">
        <v>70</v>
      </c>
      <c r="I1437" s="49" t="s">
        <v>207</v>
      </c>
      <c r="J1437" s="17" t="s">
        <v>688</v>
      </c>
      <c r="K1437" s="16">
        <v>0</v>
      </c>
    </row>
    <row r="1438" spans="1:11" ht="15.75" customHeight="1" x14ac:dyDescent="0.35">
      <c r="A1438" s="30">
        <v>10703</v>
      </c>
      <c r="B1438" s="13" t="s">
        <v>216</v>
      </c>
      <c r="C1438" s="13" t="str">
        <f t="shared" si="28"/>
        <v>Women Analogue Watch</v>
      </c>
      <c r="D1438" s="14">
        <v>333</v>
      </c>
      <c r="E1438" s="13">
        <v>555</v>
      </c>
      <c r="F1438" s="19">
        <v>0</v>
      </c>
      <c r="G1438" s="33">
        <v>0</v>
      </c>
      <c r="H1438" s="40">
        <v>40</v>
      </c>
      <c r="I1438" s="49" t="s">
        <v>207</v>
      </c>
      <c r="J1438" s="17" t="s">
        <v>1086</v>
      </c>
      <c r="K1438" s="16">
        <v>0</v>
      </c>
    </row>
    <row r="1439" spans="1:11" ht="15.75" customHeight="1" x14ac:dyDescent="0.35">
      <c r="A1439" s="30">
        <v>10708</v>
      </c>
      <c r="B1439" s="13" t="s">
        <v>216</v>
      </c>
      <c r="C1439" s="13" t="str">
        <f t="shared" si="28"/>
        <v>Women Analogue Watch</v>
      </c>
      <c r="D1439" s="14">
        <v>809</v>
      </c>
      <c r="E1439" s="13">
        <v>2699</v>
      </c>
      <c r="F1439" s="19">
        <v>0</v>
      </c>
      <c r="G1439" s="33">
        <v>0</v>
      </c>
      <c r="H1439" s="40">
        <v>70.0259355316784</v>
      </c>
      <c r="I1439" s="49" t="s">
        <v>207</v>
      </c>
      <c r="J1439" s="17" t="s">
        <v>672</v>
      </c>
      <c r="K1439" s="16">
        <v>0</v>
      </c>
    </row>
    <row r="1440" spans="1:11" ht="15.75" customHeight="1" x14ac:dyDescent="0.35">
      <c r="A1440" s="30">
        <v>10709</v>
      </c>
      <c r="B1440" s="13" t="s">
        <v>216</v>
      </c>
      <c r="C1440" s="13" t="str">
        <f t="shared" si="28"/>
        <v>Women Analogue Watch</v>
      </c>
      <c r="D1440" s="14">
        <v>748.99999999999977</v>
      </c>
      <c r="E1440" s="13">
        <v>2499</v>
      </c>
      <c r="F1440" s="19">
        <v>0</v>
      </c>
      <c r="G1440" s="33">
        <v>0</v>
      </c>
      <c r="H1440" s="40">
        <v>70.0280112044818</v>
      </c>
      <c r="I1440" s="49" t="s">
        <v>207</v>
      </c>
      <c r="J1440" s="17" t="s">
        <v>1092</v>
      </c>
      <c r="K1440" s="16">
        <v>0</v>
      </c>
    </row>
    <row r="1441" spans="1:11" ht="15.75" customHeight="1" x14ac:dyDescent="0.35">
      <c r="A1441" s="30">
        <v>10711</v>
      </c>
      <c r="B1441" s="13" t="s">
        <v>216</v>
      </c>
      <c r="C1441" s="13" t="str">
        <f t="shared" si="28"/>
        <v>Women Analogue Watch</v>
      </c>
      <c r="D1441" s="14">
        <v>424.00000000000057</v>
      </c>
      <c r="E1441" s="13">
        <v>1415</v>
      </c>
      <c r="F1441" s="19">
        <v>0</v>
      </c>
      <c r="G1441" s="33">
        <v>0</v>
      </c>
      <c r="H1441" s="40">
        <v>70.035335689045894</v>
      </c>
      <c r="I1441" s="49" t="s">
        <v>207</v>
      </c>
      <c r="J1441" s="17" t="s">
        <v>1093</v>
      </c>
      <c r="K1441" s="16">
        <v>0</v>
      </c>
    </row>
    <row r="1442" spans="1:11" ht="15.75" customHeight="1" x14ac:dyDescent="0.35">
      <c r="A1442" s="30">
        <v>10716</v>
      </c>
      <c r="B1442" s="13" t="s">
        <v>216</v>
      </c>
      <c r="C1442" s="13" t="str">
        <f t="shared" si="28"/>
        <v>Women Analogue Watch</v>
      </c>
      <c r="D1442" s="14">
        <v>852.99999999999932</v>
      </c>
      <c r="E1442" s="13">
        <v>2845</v>
      </c>
      <c r="F1442" s="19">
        <v>0</v>
      </c>
      <c r="G1442" s="33">
        <v>0</v>
      </c>
      <c r="H1442" s="40">
        <v>70.017574692442906</v>
      </c>
      <c r="I1442" s="49" t="s">
        <v>207</v>
      </c>
      <c r="J1442" s="17" t="s">
        <v>1095</v>
      </c>
      <c r="K1442" s="16">
        <v>0</v>
      </c>
    </row>
    <row r="1443" spans="1:11" ht="15.75" customHeight="1" x14ac:dyDescent="0.35">
      <c r="A1443" s="30">
        <v>10737</v>
      </c>
      <c r="B1443" s="13" t="s">
        <v>216</v>
      </c>
      <c r="C1443" s="13" t="str">
        <f t="shared" si="28"/>
        <v>Women Analogue Watch</v>
      </c>
      <c r="D1443" s="14">
        <v>942.5</v>
      </c>
      <c r="E1443" s="13">
        <v>1450</v>
      </c>
      <c r="F1443" s="19">
        <v>0</v>
      </c>
      <c r="G1443" s="33">
        <v>0</v>
      </c>
      <c r="H1443" s="40">
        <v>35</v>
      </c>
      <c r="I1443" s="49" t="s">
        <v>207</v>
      </c>
      <c r="J1443" s="17" t="s">
        <v>1108</v>
      </c>
      <c r="K1443" s="16">
        <v>0</v>
      </c>
    </row>
    <row r="1444" spans="1:11" ht="15.75" customHeight="1" x14ac:dyDescent="0.35">
      <c r="A1444" s="30">
        <v>10740</v>
      </c>
      <c r="B1444" s="13" t="s">
        <v>216</v>
      </c>
      <c r="C1444" s="13" t="str">
        <f t="shared" ref="C1444:C1507" si="29">TRIM(B1443:B3199)</f>
        <v>Women Analogue Watch</v>
      </c>
      <c r="D1444" s="14">
        <v>659.4</v>
      </c>
      <c r="E1444" s="13">
        <v>1099</v>
      </c>
      <c r="F1444" s="19">
        <v>0</v>
      </c>
      <c r="G1444" s="33">
        <v>0</v>
      </c>
      <c r="H1444" s="40">
        <v>40</v>
      </c>
      <c r="I1444" s="49" t="s">
        <v>207</v>
      </c>
      <c r="J1444" s="17" t="s">
        <v>1111</v>
      </c>
      <c r="K1444" s="16">
        <v>0</v>
      </c>
    </row>
    <row r="1445" spans="1:11" ht="15.75" customHeight="1" x14ac:dyDescent="0.35">
      <c r="A1445" s="30">
        <v>10743</v>
      </c>
      <c r="B1445" s="13" t="s">
        <v>216</v>
      </c>
      <c r="C1445" s="13" t="str">
        <f t="shared" si="29"/>
        <v>Women Analogue Watch</v>
      </c>
      <c r="D1445" s="14">
        <v>1104.3499999999999</v>
      </c>
      <c r="E1445" s="13">
        <v>1699</v>
      </c>
      <c r="F1445" s="19">
        <v>0</v>
      </c>
      <c r="G1445" s="33">
        <v>0</v>
      </c>
      <c r="H1445" s="40">
        <v>35</v>
      </c>
      <c r="I1445" s="49" t="s">
        <v>207</v>
      </c>
      <c r="J1445" s="17" t="s">
        <v>1116</v>
      </c>
      <c r="K1445" s="16">
        <v>0</v>
      </c>
    </row>
    <row r="1446" spans="1:11" ht="15.75" customHeight="1" x14ac:dyDescent="0.35">
      <c r="A1446" s="30">
        <v>10747</v>
      </c>
      <c r="B1446" s="13" t="s">
        <v>216</v>
      </c>
      <c r="C1446" s="13" t="str">
        <f t="shared" si="29"/>
        <v>Women Analogue Watch</v>
      </c>
      <c r="D1446" s="14">
        <v>974.35</v>
      </c>
      <c r="E1446" s="13">
        <v>1499</v>
      </c>
      <c r="F1446" s="19">
        <v>0</v>
      </c>
      <c r="G1446" s="33">
        <v>0</v>
      </c>
      <c r="H1446" s="40">
        <v>35</v>
      </c>
      <c r="I1446" s="49" t="s">
        <v>207</v>
      </c>
      <c r="J1446" s="17" t="s">
        <v>1117</v>
      </c>
      <c r="K1446" s="16">
        <v>0</v>
      </c>
    </row>
    <row r="1447" spans="1:11" ht="15.75" customHeight="1" x14ac:dyDescent="0.35">
      <c r="A1447" s="30">
        <v>12452</v>
      </c>
      <c r="B1447" s="13" t="s">
        <v>216</v>
      </c>
      <c r="C1447" s="13" t="str">
        <f t="shared" si="29"/>
        <v>Women Analogue Watch</v>
      </c>
      <c r="D1447" s="14">
        <v>360.75</v>
      </c>
      <c r="E1447" s="13">
        <v>555</v>
      </c>
      <c r="F1447" s="19">
        <v>0</v>
      </c>
      <c r="G1447" s="33">
        <v>0</v>
      </c>
      <c r="H1447" s="40">
        <v>35</v>
      </c>
      <c r="I1447" s="49" t="s">
        <v>207</v>
      </c>
      <c r="J1447" s="17" t="s">
        <v>1485</v>
      </c>
      <c r="K1447" s="16">
        <v>0</v>
      </c>
    </row>
    <row r="1448" spans="1:11" ht="15.75" customHeight="1" x14ac:dyDescent="0.35">
      <c r="A1448" s="30">
        <v>12453</v>
      </c>
      <c r="B1448" s="13" t="s">
        <v>216</v>
      </c>
      <c r="C1448" s="13" t="str">
        <f t="shared" si="29"/>
        <v>Women Analogue Watch</v>
      </c>
      <c r="D1448" s="14">
        <v>844.35</v>
      </c>
      <c r="E1448" s="13">
        <v>1299</v>
      </c>
      <c r="F1448" s="19">
        <v>0</v>
      </c>
      <c r="G1448" s="33">
        <v>0</v>
      </c>
      <c r="H1448" s="40">
        <v>35</v>
      </c>
      <c r="I1448" s="49" t="s">
        <v>207</v>
      </c>
      <c r="J1448" s="17" t="s">
        <v>680</v>
      </c>
      <c r="K1448" s="16">
        <v>0</v>
      </c>
    </row>
    <row r="1449" spans="1:11" ht="15.75" customHeight="1" x14ac:dyDescent="0.35">
      <c r="A1449" s="30">
        <v>12454</v>
      </c>
      <c r="B1449" s="13" t="s">
        <v>216</v>
      </c>
      <c r="C1449" s="13" t="str">
        <f t="shared" si="29"/>
        <v>Women Analogue Watch</v>
      </c>
      <c r="D1449" s="14">
        <v>555</v>
      </c>
      <c r="E1449" s="13">
        <v>925</v>
      </c>
      <c r="F1449" s="19">
        <v>0</v>
      </c>
      <c r="G1449" s="33">
        <v>0</v>
      </c>
      <c r="H1449" s="40">
        <v>40</v>
      </c>
      <c r="I1449" s="49" t="s">
        <v>207</v>
      </c>
      <c r="J1449" s="17" t="s">
        <v>1486</v>
      </c>
      <c r="K1449" s="16">
        <v>0</v>
      </c>
    </row>
    <row r="1450" spans="1:11" ht="15.75" customHeight="1" x14ac:dyDescent="0.35">
      <c r="A1450" s="30">
        <v>12459</v>
      </c>
      <c r="B1450" s="13" t="s">
        <v>216</v>
      </c>
      <c r="C1450" s="13" t="str">
        <f t="shared" si="29"/>
        <v>Women Analogue Watch</v>
      </c>
      <c r="D1450" s="14">
        <v>601.25</v>
      </c>
      <c r="E1450" s="13">
        <v>925</v>
      </c>
      <c r="F1450" s="19">
        <v>0</v>
      </c>
      <c r="G1450" s="33">
        <v>0</v>
      </c>
      <c r="H1450" s="40">
        <v>35</v>
      </c>
      <c r="I1450" s="49" t="s">
        <v>207</v>
      </c>
      <c r="J1450" s="17" t="s">
        <v>1489</v>
      </c>
      <c r="K1450" s="16">
        <v>0</v>
      </c>
    </row>
    <row r="1451" spans="1:11" ht="15.75" customHeight="1" x14ac:dyDescent="0.35">
      <c r="A1451" s="30">
        <v>12461</v>
      </c>
      <c r="B1451" s="13" t="s">
        <v>216</v>
      </c>
      <c r="C1451" s="13" t="str">
        <f t="shared" si="29"/>
        <v>Women Analogue Watch</v>
      </c>
      <c r="D1451" s="14">
        <v>418.00000000000023</v>
      </c>
      <c r="E1451" s="13">
        <v>1395</v>
      </c>
      <c r="F1451" s="19">
        <v>0</v>
      </c>
      <c r="G1451" s="33">
        <v>0</v>
      </c>
      <c r="H1451" s="40">
        <v>70.035842293906796</v>
      </c>
      <c r="I1451" s="49" t="s">
        <v>207</v>
      </c>
      <c r="J1451" s="17" t="s">
        <v>1490</v>
      </c>
      <c r="K1451" s="16">
        <v>0</v>
      </c>
    </row>
    <row r="1452" spans="1:11" ht="15.75" customHeight="1" x14ac:dyDescent="0.35">
      <c r="A1452" s="30">
        <v>12463</v>
      </c>
      <c r="B1452" s="13" t="s">
        <v>216</v>
      </c>
      <c r="C1452" s="13" t="str">
        <f t="shared" si="29"/>
        <v>Women Analogue Watch</v>
      </c>
      <c r="D1452" s="14">
        <v>1104.3499999999999</v>
      </c>
      <c r="E1452" s="13">
        <v>1699</v>
      </c>
      <c r="F1452" s="19">
        <v>0</v>
      </c>
      <c r="G1452" s="33">
        <v>0</v>
      </c>
      <c r="H1452" s="40">
        <v>35</v>
      </c>
      <c r="I1452" s="49" t="s">
        <v>207</v>
      </c>
      <c r="J1452" s="17" t="s">
        <v>1491</v>
      </c>
      <c r="K1452" s="16">
        <v>0</v>
      </c>
    </row>
    <row r="1453" spans="1:11" ht="15.75" customHeight="1" x14ac:dyDescent="0.35">
      <c r="A1453" s="30">
        <v>12466</v>
      </c>
      <c r="B1453" s="13" t="s">
        <v>216</v>
      </c>
      <c r="C1453" s="13" t="str">
        <f t="shared" si="29"/>
        <v>Women Analogue Watch</v>
      </c>
      <c r="D1453" s="14">
        <v>568</v>
      </c>
      <c r="E1453" s="13">
        <v>1895</v>
      </c>
      <c r="F1453" s="19">
        <v>0</v>
      </c>
      <c r="G1453" s="33">
        <v>0</v>
      </c>
      <c r="H1453" s="40">
        <v>70.026385224274406</v>
      </c>
      <c r="I1453" s="49" t="s">
        <v>207</v>
      </c>
      <c r="J1453" s="17" t="s">
        <v>1493</v>
      </c>
      <c r="K1453" s="16">
        <v>0</v>
      </c>
    </row>
    <row r="1454" spans="1:11" ht="15.75" customHeight="1" x14ac:dyDescent="0.35">
      <c r="A1454" s="30">
        <v>12467</v>
      </c>
      <c r="B1454" s="13" t="s">
        <v>216</v>
      </c>
      <c r="C1454" s="13" t="str">
        <f t="shared" si="29"/>
        <v>Women Analogue Watch</v>
      </c>
      <c r="D1454" s="14">
        <v>1071.8499999999999</v>
      </c>
      <c r="E1454" s="13">
        <v>1649</v>
      </c>
      <c r="F1454" s="19">
        <v>0</v>
      </c>
      <c r="G1454" s="33">
        <v>0</v>
      </c>
      <c r="H1454" s="40">
        <v>35</v>
      </c>
      <c r="I1454" s="49" t="s">
        <v>207</v>
      </c>
      <c r="J1454" s="17" t="s">
        <v>1494</v>
      </c>
      <c r="K1454" s="16">
        <v>0</v>
      </c>
    </row>
    <row r="1455" spans="1:11" ht="15.75" customHeight="1" x14ac:dyDescent="0.35">
      <c r="A1455" s="30">
        <v>12476</v>
      </c>
      <c r="B1455" s="13" t="s">
        <v>216</v>
      </c>
      <c r="C1455" s="13" t="str">
        <f t="shared" si="29"/>
        <v>Women Analogue Watch</v>
      </c>
      <c r="D1455" s="14">
        <v>1039.3499999999999</v>
      </c>
      <c r="E1455" s="13">
        <v>1599</v>
      </c>
      <c r="F1455" s="19">
        <v>0</v>
      </c>
      <c r="G1455" s="33">
        <v>0</v>
      </c>
      <c r="H1455" s="40">
        <v>35</v>
      </c>
      <c r="I1455" s="49" t="s">
        <v>207</v>
      </c>
      <c r="J1455" s="17" t="s">
        <v>1497</v>
      </c>
      <c r="K1455" s="16">
        <v>0</v>
      </c>
    </row>
    <row r="1456" spans="1:11" ht="15.75" customHeight="1" x14ac:dyDescent="0.35">
      <c r="A1456" s="30">
        <v>12477</v>
      </c>
      <c r="B1456" s="13" t="s">
        <v>216</v>
      </c>
      <c r="C1456" s="13" t="str">
        <f t="shared" si="29"/>
        <v>Women Analogue Watch</v>
      </c>
      <c r="D1456" s="14">
        <v>779.35</v>
      </c>
      <c r="E1456" s="13">
        <v>1199</v>
      </c>
      <c r="F1456" s="19">
        <v>0</v>
      </c>
      <c r="G1456" s="33">
        <v>0</v>
      </c>
      <c r="H1456" s="40">
        <v>35</v>
      </c>
      <c r="I1456" s="49" t="s">
        <v>207</v>
      </c>
      <c r="J1456" s="17" t="s">
        <v>1498</v>
      </c>
      <c r="K1456" s="16">
        <v>0</v>
      </c>
    </row>
    <row r="1457" spans="1:11" ht="15.75" customHeight="1" x14ac:dyDescent="0.35">
      <c r="A1457" s="30">
        <v>12478</v>
      </c>
      <c r="B1457" s="13" t="s">
        <v>216</v>
      </c>
      <c r="C1457" s="13" t="str">
        <f t="shared" si="29"/>
        <v>Women Analogue Watch</v>
      </c>
      <c r="D1457" s="14">
        <v>1039.3499999999999</v>
      </c>
      <c r="E1457" s="13">
        <v>1599</v>
      </c>
      <c r="F1457" s="19">
        <v>0</v>
      </c>
      <c r="G1457" s="33">
        <v>0</v>
      </c>
      <c r="H1457" s="40">
        <v>35</v>
      </c>
      <c r="I1457" s="49" t="s">
        <v>207</v>
      </c>
      <c r="J1457" s="17" t="s">
        <v>1499</v>
      </c>
      <c r="K1457" s="16">
        <v>0</v>
      </c>
    </row>
    <row r="1458" spans="1:11" ht="15.75" customHeight="1" x14ac:dyDescent="0.35">
      <c r="A1458" s="30">
        <v>12479</v>
      </c>
      <c r="B1458" s="13" t="s">
        <v>216</v>
      </c>
      <c r="C1458" s="13" t="str">
        <f t="shared" si="29"/>
        <v>Women Analogue Watch</v>
      </c>
      <c r="D1458" s="14">
        <v>1104.3499999999999</v>
      </c>
      <c r="E1458" s="13">
        <v>1699</v>
      </c>
      <c r="F1458" s="19">
        <v>0</v>
      </c>
      <c r="G1458" s="33">
        <v>0</v>
      </c>
      <c r="H1458" s="40">
        <v>35</v>
      </c>
      <c r="I1458" s="49" t="s">
        <v>207</v>
      </c>
      <c r="J1458" s="17" t="s">
        <v>1500</v>
      </c>
      <c r="K1458" s="16">
        <v>0</v>
      </c>
    </row>
    <row r="1459" spans="1:11" ht="15.75" customHeight="1" x14ac:dyDescent="0.35">
      <c r="A1459" s="30">
        <v>12486</v>
      </c>
      <c r="B1459" s="13" t="s">
        <v>216</v>
      </c>
      <c r="C1459" s="13" t="str">
        <f t="shared" si="29"/>
        <v>Women Analogue Watch</v>
      </c>
      <c r="D1459" s="14">
        <v>974.35</v>
      </c>
      <c r="E1459" s="13">
        <v>1499</v>
      </c>
      <c r="F1459" s="19">
        <v>0</v>
      </c>
      <c r="G1459" s="33">
        <v>0</v>
      </c>
      <c r="H1459" s="40">
        <v>35</v>
      </c>
      <c r="I1459" s="49" t="s">
        <v>207</v>
      </c>
      <c r="J1459" s="17" t="s">
        <v>1503</v>
      </c>
      <c r="K1459" s="16">
        <v>0</v>
      </c>
    </row>
    <row r="1460" spans="1:11" ht="15.75" customHeight="1" x14ac:dyDescent="0.35">
      <c r="A1460" s="30">
        <v>12493</v>
      </c>
      <c r="B1460" s="13" t="s">
        <v>216</v>
      </c>
      <c r="C1460" s="13" t="str">
        <f t="shared" si="29"/>
        <v>Women Analogue Watch</v>
      </c>
      <c r="D1460" s="14">
        <v>885</v>
      </c>
      <c r="E1460" s="13">
        <v>2950</v>
      </c>
      <c r="F1460" s="19">
        <v>0</v>
      </c>
      <c r="G1460" s="33">
        <v>0</v>
      </c>
      <c r="H1460" s="40">
        <v>70</v>
      </c>
      <c r="I1460" s="49" t="s">
        <v>207</v>
      </c>
      <c r="J1460" s="17" t="s">
        <v>662</v>
      </c>
      <c r="K1460" s="16">
        <v>0</v>
      </c>
    </row>
    <row r="1461" spans="1:11" ht="15.75" customHeight="1" x14ac:dyDescent="0.35">
      <c r="A1461" s="30">
        <v>12500</v>
      </c>
      <c r="B1461" s="13" t="s">
        <v>216</v>
      </c>
      <c r="C1461" s="13" t="str">
        <f t="shared" si="29"/>
        <v>Women Analogue Watch</v>
      </c>
      <c r="D1461" s="14">
        <v>360.75</v>
      </c>
      <c r="E1461" s="13">
        <v>555</v>
      </c>
      <c r="F1461" s="19">
        <v>0</v>
      </c>
      <c r="G1461" s="33">
        <v>0</v>
      </c>
      <c r="H1461" s="40">
        <v>35</v>
      </c>
      <c r="I1461" s="49" t="s">
        <v>207</v>
      </c>
      <c r="J1461" s="17" t="s">
        <v>1515</v>
      </c>
      <c r="K1461" s="16">
        <v>0</v>
      </c>
    </row>
    <row r="1462" spans="1:11" ht="15.75" customHeight="1" x14ac:dyDescent="0.35">
      <c r="A1462" s="30">
        <v>14204</v>
      </c>
      <c r="B1462" s="13" t="s">
        <v>216</v>
      </c>
      <c r="C1462" s="13" t="str">
        <f t="shared" si="29"/>
        <v>Women Analogue Watch</v>
      </c>
      <c r="D1462" s="14">
        <v>974.35</v>
      </c>
      <c r="E1462" s="13">
        <v>1499</v>
      </c>
      <c r="F1462" s="19">
        <v>0</v>
      </c>
      <c r="G1462" s="33">
        <v>0</v>
      </c>
      <c r="H1462" s="40">
        <v>35</v>
      </c>
      <c r="I1462" s="49" t="s">
        <v>207</v>
      </c>
      <c r="J1462" s="17" t="s">
        <v>1867</v>
      </c>
      <c r="K1462" s="16">
        <v>0</v>
      </c>
    </row>
    <row r="1463" spans="1:11" ht="15.75" customHeight="1" x14ac:dyDescent="0.35">
      <c r="A1463" s="30">
        <v>14209</v>
      </c>
      <c r="B1463" s="13" t="s">
        <v>216</v>
      </c>
      <c r="C1463" s="13" t="str">
        <f t="shared" si="29"/>
        <v>Women Analogue Watch</v>
      </c>
      <c r="D1463" s="14">
        <v>779.35</v>
      </c>
      <c r="E1463" s="13">
        <v>1199</v>
      </c>
      <c r="F1463" s="19">
        <v>0</v>
      </c>
      <c r="G1463" s="33">
        <v>0</v>
      </c>
      <c r="H1463" s="40">
        <v>35</v>
      </c>
      <c r="I1463" s="49" t="s">
        <v>207</v>
      </c>
      <c r="J1463" s="17" t="s">
        <v>675</v>
      </c>
      <c r="K1463" s="16">
        <v>0</v>
      </c>
    </row>
    <row r="1464" spans="1:11" ht="15.75" customHeight="1" x14ac:dyDescent="0.35">
      <c r="A1464" s="30">
        <v>14213</v>
      </c>
      <c r="B1464" s="13" t="s">
        <v>216</v>
      </c>
      <c r="C1464" s="13" t="str">
        <f t="shared" si="29"/>
        <v>Women Analogue Watch</v>
      </c>
      <c r="D1464" s="14">
        <v>568</v>
      </c>
      <c r="E1464" s="13">
        <v>1895</v>
      </c>
      <c r="F1464" s="19">
        <v>0</v>
      </c>
      <c r="G1464" s="33">
        <v>0</v>
      </c>
      <c r="H1464" s="40">
        <v>70.026385224274406</v>
      </c>
      <c r="I1464" s="49" t="s">
        <v>207</v>
      </c>
      <c r="J1464" s="17" t="s">
        <v>1873</v>
      </c>
      <c r="K1464" s="16">
        <v>0</v>
      </c>
    </row>
    <row r="1465" spans="1:11" ht="15.75" customHeight="1" x14ac:dyDescent="0.35">
      <c r="A1465" s="30">
        <v>14214</v>
      </c>
      <c r="B1465" s="13" t="s">
        <v>216</v>
      </c>
      <c r="C1465" s="13" t="str">
        <f t="shared" si="29"/>
        <v>Women Analogue Watch</v>
      </c>
      <c r="D1465" s="14">
        <v>869.00000000000045</v>
      </c>
      <c r="E1465" s="13">
        <v>2899</v>
      </c>
      <c r="F1465" s="19">
        <v>0</v>
      </c>
      <c r="G1465" s="33">
        <v>0</v>
      </c>
      <c r="H1465" s="40">
        <v>70.024146257330102</v>
      </c>
      <c r="I1465" s="49" t="s">
        <v>207</v>
      </c>
      <c r="J1465" s="17" t="s">
        <v>1874</v>
      </c>
      <c r="K1465" s="16">
        <v>0</v>
      </c>
    </row>
    <row r="1466" spans="1:11" ht="15.75" customHeight="1" x14ac:dyDescent="0.35">
      <c r="A1466" s="30">
        <v>14229</v>
      </c>
      <c r="B1466" s="13" t="s">
        <v>216</v>
      </c>
      <c r="C1466" s="13" t="str">
        <f t="shared" si="29"/>
        <v>Women Analogue Watch</v>
      </c>
      <c r="D1466" s="14">
        <v>1104.3499999999999</v>
      </c>
      <c r="E1466" s="13">
        <v>1699</v>
      </c>
      <c r="F1466" s="19">
        <v>0</v>
      </c>
      <c r="G1466" s="33">
        <v>0</v>
      </c>
      <c r="H1466" s="40">
        <v>35</v>
      </c>
      <c r="I1466" s="49" t="s">
        <v>207</v>
      </c>
      <c r="J1466" s="17" t="s">
        <v>1881</v>
      </c>
      <c r="K1466" s="16">
        <v>0</v>
      </c>
    </row>
    <row r="1467" spans="1:11" ht="15.75" customHeight="1" x14ac:dyDescent="0.35">
      <c r="A1467" s="30">
        <v>14232</v>
      </c>
      <c r="B1467" s="13" t="s">
        <v>216</v>
      </c>
      <c r="C1467" s="13" t="str">
        <f t="shared" si="29"/>
        <v>Women Analogue Watch</v>
      </c>
      <c r="D1467" s="14">
        <v>841.75</v>
      </c>
      <c r="E1467" s="13">
        <v>1295</v>
      </c>
      <c r="F1467" s="19">
        <v>0</v>
      </c>
      <c r="G1467" s="33">
        <v>0</v>
      </c>
      <c r="H1467" s="40">
        <v>35</v>
      </c>
      <c r="I1467" s="49" t="s">
        <v>207</v>
      </c>
      <c r="J1467" s="17" t="s">
        <v>1882</v>
      </c>
      <c r="K1467" s="16">
        <v>0</v>
      </c>
    </row>
    <row r="1468" spans="1:11" ht="15.75" customHeight="1" x14ac:dyDescent="0.35">
      <c r="A1468" s="30">
        <v>14239</v>
      </c>
      <c r="B1468" s="13" t="s">
        <v>216</v>
      </c>
      <c r="C1468" s="13" t="str">
        <f t="shared" si="29"/>
        <v>Women Analogue Watch</v>
      </c>
      <c r="D1468" s="14">
        <v>748.99999999999977</v>
      </c>
      <c r="E1468" s="13">
        <v>2499</v>
      </c>
      <c r="F1468" s="19">
        <v>0</v>
      </c>
      <c r="G1468" s="33">
        <v>0</v>
      </c>
      <c r="H1468" s="40">
        <v>70.0280112044818</v>
      </c>
      <c r="I1468" s="49" t="s">
        <v>207</v>
      </c>
      <c r="J1468" s="17" t="s">
        <v>1888</v>
      </c>
      <c r="K1468" s="16">
        <v>0</v>
      </c>
    </row>
    <row r="1469" spans="1:11" ht="15.75" customHeight="1" x14ac:dyDescent="0.35">
      <c r="A1469" s="30">
        <v>14240</v>
      </c>
      <c r="B1469" s="13" t="s">
        <v>216</v>
      </c>
      <c r="C1469" s="13" t="str">
        <f t="shared" si="29"/>
        <v>Women Analogue Watch</v>
      </c>
      <c r="D1469" s="14">
        <v>971.75</v>
      </c>
      <c r="E1469" s="13">
        <v>1495</v>
      </c>
      <c r="F1469" s="19">
        <v>0</v>
      </c>
      <c r="G1469" s="33">
        <v>0</v>
      </c>
      <c r="H1469" s="40">
        <v>35</v>
      </c>
      <c r="I1469" s="49" t="s">
        <v>207</v>
      </c>
      <c r="J1469" s="17" t="s">
        <v>1889</v>
      </c>
      <c r="K1469" s="16">
        <v>0</v>
      </c>
    </row>
    <row r="1470" spans="1:11" ht="15.75" customHeight="1" x14ac:dyDescent="0.35">
      <c r="A1470" s="30">
        <v>14248</v>
      </c>
      <c r="B1470" s="13" t="s">
        <v>216</v>
      </c>
      <c r="C1470" s="13" t="str">
        <f t="shared" si="29"/>
        <v>Women Analogue Watch</v>
      </c>
      <c r="D1470" s="14">
        <v>1039.3499999999999</v>
      </c>
      <c r="E1470" s="13">
        <v>1599</v>
      </c>
      <c r="F1470" s="19">
        <v>0</v>
      </c>
      <c r="G1470" s="33">
        <v>0</v>
      </c>
      <c r="H1470" s="40">
        <v>35</v>
      </c>
      <c r="I1470" s="49" t="s">
        <v>207</v>
      </c>
      <c r="J1470" s="17" t="s">
        <v>1897</v>
      </c>
      <c r="K1470" s="16">
        <v>0</v>
      </c>
    </row>
    <row r="1471" spans="1:11" ht="15.75" customHeight="1" x14ac:dyDescent="0.35">
      <c r="A1471" s="30">
        <v>14249</v>
      </c>
      <c r="B1471" s="13" t="s">
        <v>216</v>
      </c>
      <c r="C1471" s="13" t="str">
        <f t="shared" si="29"/>
        <v>Women Analogue Watch</v>
      </c>
      <c r="D1471" s="14">
        <v>360.75</v>
      </c>
      <c r="E1471" s="13">
        <v>555</v>
      </c>
      <c r="F1471" s="19">
        <v>0</v>
      </c>
      <c r="G1471" s="33">
        <v>0</v>
      </c>
      <c r="H1471" s="40">
        <v>35</v>
      </c>
      <c r="I1471" s="49" t="s">
        <v>207</v>
      </c>
      <c r="J1471" s="17" t="s">
        <v>687</v>
      </c>
      <c r="K1471" s="16">
        <v>0</v>
      </c>
    </row>
    <row r="1472" spans="1:11" ht="15.75" customHeight="1" x14ac:dyDescent="0.35">
      <c r="A1472" s="30">
        <v>15952</v>
      </c>
      <c r="B1472" s="13" t="s">
        <v>216</v>
      </c>
      <c r="C1472" s="13" t="str">
        <f t="shared" si="29"/>
        <v>Women Analogue Watch</v>
      </c>
      <c r="D1472" s="14">
        <v>909.35</v>
      </c>
      <c r="E1472" s="13">
        <v>1399</v>
      </c>
      <c r="F1472" s="19">
        <v>0</v>
      </c>
      <c r="G1472" s="33">
        <v>0</v>
      </c>
      <c r="H1472" s="40">
        <v>35</v>
      </c>
      <c r="I1472" s="20" t="s">
        <v>207</v>
      </c>
      <c r="J1472" s="17" t="s">
        <v>2263</v>
      </c>
      <c r="K1472" s="16">
        <v>0</v>
      </c>
    </row>
    <row r="1473" spans="1:11" ht="15.75" customHeight="1" x14ac:dyDescent="0.35">
      <c r="A1473" s="30">
        <v>15957</v>
      </c>
      <c r="B1473" s="13" t="s">
        <v>216</v>
      </c>
      <c r="C1473" s="13" t="str">
        <f t="shared" si="29"/>
        <v>Women Analogue Watch</v>
      </c>
      <c r="D1473" s="14">
        <v>909.35</v>
      </c>
      <c r="E1473" s="13">
        <v>1399</v>
      </c>
      <c r="F1473" s="19">
        <v>0</v>
      </c>
      <c r="G1473" s="33">
        <v>0</v>
      </c>
      <c r="H1473" s="40">
        <v>35</v>
      </c>
      <c r="I1473" s="20" t="s">
        <v>207</v>
      </c>
      <c r="J1473" s="17" t="s">
        <v>2266</v>
      </c>
      <c r="K1473" s="16">
        <v>0</v>
      </c>
    </row>
    <row r="1474" spans="1:11" ht="15.75" customHeight="1" x14ac:dyDescent="0.35">
      <c r="A1474" s="30">
        <v>15958</v>
      </c>
      <c r="B1474" s="13" t="s">
        <v>216</v>
      </c>
      <c r="C1474" s="13" t="str">
        <f t="shared" si="29"/>
        <v>Women Analogue Watch</v>
      </c>
      <c r="D1474" s="14">
        <v>974.35</v>
      </c>
      <c r="E1474" s="13">
        <v>1499</v>
      </c>
      <c r="F1474" s="19">
        <v>0</v>
      </c>
      <c r="G1474" s="33">
        <v>0</v>
      </c>
      <c r="H1474" s="40">
        <v>35</v>
      </c>
      <c r="I1474" s="20" t="s">
        <v>207</v>
      </c>
      <c r="J1474" s="17" t="s">
        <v>2267</v>
      </c>
      <c r="K1474" s="16">
        <v>0</v>
      </c>
    </row>
    <row r="1475" spans="1:11" ht="15.75" customHeight="1" x14ac:dyDescent="0.35">
      <c r="A1475" s="30">
        <v>15960</v>
      </c>
      <c r="B1475" s="13" t="s">
        <v>216</v>
      </c>
      <c r="C1475" s="13" t="str">
        <f t="shared" si="29"/>
        <v>Women Analogue Watch</v>
      </c>
      <c r="D1475" s="14">
        <v>1169.3499999999999</v>
      </c>
      <c r="E1475" s="13">
        <v>1799</v>
      </c>
      <c r="F1475" s="19">
        <v>0</v>
      </c>
      <c r="G1475" s="33">
        <v>0</v>
      </c>
      <c r="H1475" s="40">
        <v>35</v>
      </c>
      <c r="I1475" s="20" t="s">
        <v>207</v>
      </c>
      <c r="J1475" s="17" t="s">
        <v>2269</v>
      </c>
      <c r="K1475" s="16">
        <v>0</v>
      </c>
    </row>
    <row r="1476" spans="1:11" ht="15.75" customHeight="1" x14ac:dyDescent="0.35">
      <c r="A1476" s="30">
        <v>15961</v>
      </c>
      <c r="B1476" s="13" t="s">
        <v>216</v>
      </c>
      <c r="C1476" s="13" t="str">
        <f t="shared" si="29"/>
        <v>Women Analogue Watch</v>
      </c>
      <c r="D1476" s="14">
        <v>1101.75</v>
      </c>
      <c r="E1476" s="13">
        <v>1695</v>
      </c>
      <c r="F1476" s="19">
        <v>0</v>
      </c>
      <c r="G1476" s="33">
        <v>0</v>
      </c>
      <c r="H1476" s="40">
        <v>35</v>
      </c>
      <c r="I1476" s="20" t="s">
        <v>207</v>
      </c>
      <c r="J1476" s="17" t="s">
        <v>2270</v>
      </c>
      <c r="K1476" s="16">
        <v>0</v>
      </c>
    </row>
    <row r="1477" spans="1:11" ht="15.75" customHeight="1" x14ac:dyDescent="0.35">
      <c r="A1477" s="30">
        <v>15962</v>
      </c>
      <c r="B1477" s="13" t="s">
        <v>216</v>
      </c>
      <c r="C1477" s="13" t="str">
        <f t="shared" si="29"/>
        <v>Women Analogue Watch</v>
      </c>
      <c r="D1477" s="14">
        <v>479.4</v>
      </c>
      <c r="E1477" s="13">
        <v>799</v>
      </c>
      <c r="F1477" s="19">
        <v>0</v>
      </c>
      <c r="G1477" s="33">
        <v>0</v>
      </c>
      <c r="H1477" s="40">
        <v>40</v>
      </c>
      <c r="I1477" s="20" t="s">
        <v>207</v>
      </c>
      <c r="J1477" s="17" t="s">
        <v>2271</v>
      </c>
      <c r="K1477" s="16">
        <v>0</v>
      </c>
    </row>
    <row r="1478" spans="1:11" ht="15.75" customHeight="1" x14ac:dyDescent="0.35">
      <c r="A1478" s="30">
        <v>15966</v>
      </c>
      <c r="B1478" s="13" t="s">
        <v>216</v>
      </c>
      <c r="C1478" s="13" t="str">
        <f t="shared" si="29"/>
        <v>Women Analogue Watch</v>
      </c>
      <c r="D1478" s="14">
        <v>454.35</v>
      </c>
      <c r="E1478" s="13">
        <v>699</v>
      </c>
      <c r="F1478" s="19">
        <v>0</v>
      </c>
      <c r="G1478" s="33">
        <v>0</v>
      </c>
      <c r="H1478" s="40">
        <v>35</v>
      </c>
      <c r="I1478" s="20" t="s">
        <v>207</v>
      </c>
      <c r="J1478" s="17" t="s">
        <v>2273</v>
      </c>
      <c r="K1478" s="16">
        <v>0</v>
      </c>
    </row>
    <row r="1479" spans="1:11" ht="15.75" customHeight="1" x14ac:dyDescent="0.35">
      <c r="A1479" s="30">
        <v>15969</v>
      </c>
      <c r="B1479" s="13" t="s">
        <v>216</v>
      </c>
      <c r="C1479" s="13" t="str">
        <f t="shared" si="29"/>
        <v>Women Analogue Watch</v>
      </c>
      <c r="D1479" s="14">
        <v>1104.3499999999999</v>
      </c>
      <c r="E1479" s="13">
        <v>1699</v>
      </c>
      <c r="F1479" s="19">
        <v>0</v>
      </c>
      <c r="G1479" s="33">
        <v>0</v>
      </c>
      <c r="H1479" s="40">
        <v>35</v>
      </c>
      <c r="I1479" s="20" t="s">
        <v>207</v>
      </c>
      <c r="J1479" s="17" t="s">
        <v>2276</v>
      </c>
      <c r="K1479" s="16">
        <v>0</v>
      </c>
    </row>
    <row r="1480" spans="1:11" ht="15.75" customHeight="1" x14ac:dyDescent="0.35">
      <c r="A1480" s="30">
        <v>15971</v>
      </c>
      <c r="B1480" s="13" t="s">
        <v>216</v>
      </c>
      <c r="C1480" s="13" t="str">
        <f t="shared" si="29"/>
        <v>Women Analogue Watch</v>
      </c>
      <c r="D1480" s="14">
        <v>418.00000000000023</v>
      </c>
      <c r="E1480" s="13">
        <v>1395</v>
      </c>
      <c r="F1480" s="19">
        <v>0</v>
      </c>
      <c r="G1480" s="33">
        <v>0</v>
      </c>
      <c r="H1480" s="40">
        <v>70.035842293906796</v>
      </c>
      <c r="I1480" s="20" t="s">
        <v>207</v>
      </c>
      <c r="J1480" s="17" t="s">
        <v>2277</v>
      </c>
      <c r="K1480" s="16">
        <v>0</v>
      </c>
    </row>
    <row r="1481" spans="1:11" ht="15.75" customHeight="1" x14ac:dyDescent="0.35">
      <c r="A1481" s="30">
        <v>15975</v>
      </c>
      <c r="B1481" s="13" t="s">
        <v>216</v>
      </c>
      <c r="C1481" s="13" t="str">
        <f t="shared" si="29"/>
        <v>Women Analogue Watch</v>
      </c>
      <c r="D1481" s="14">
        <v>649.35</v>
      </c>
      <c r="E1481" s="13">
        <v>999</v>
      </c>
      <c r="F1481" s="19">
        <v>0</v>
      </c>
      <c r="G1481" s="33">
        <v>0</v>
      </c>
      <c r="H1481" s="40">
        <v>35</v>
      </c>
      <c r="I1481" s="20" t="s">
        <v>207</v>
      </c>
      <c r="J1481" s="17" t="s">
        <v>2279</v>
      </c>
      <c r="K1481" s="16">
        <v>0</v>
      </c>
    </row>
    <row r="1482" spans="1:11" ht="15.75" customHeight="1" x14ac:dyDescent="0.35">
      <c r="A1482" s="30">
        <v>15976</v>
      </c>
      <c r="B1482" s="13" t="s">
        <v>216</v>
      </c>
      <c r="C1482" s="13" t="str">
        <f t="shared" si="29"/>
        <v>Women Analogue Watch</v>
      </c>
      <c r="D1482" s="14">
        <v>779.35</v>
      </c>
      <c r="E1482" s="13">
        <v>1199</v>
      </c>
      <c r="F1482" s="19">
        <v>0</v>
      </c>
      <c r="G1482" s="33">
        <v>0</v>
      </c>
      <c r="H1482" s="40">
        <v>35</v>
      </c>
      <c r="I1482" s="20" t="s">
        <v>207</v>
      </c>
      <c r="J1482" s="17" t="s">
        <v>2280</v>
      </c>
      <c r="K1482" s="16">
        <v>0</v>
      </c>
    </row>
    <row r="1483" spans="1:11" ht="15.75" customHeight="1" x14ac:dyDescent="0.35">
      <c r="A1483" s="30">
        <v>15977</v>
      </c>
      <c r="B1483" s="13" t="s">
        <v>216</v>
      </c>
      <c r="C1483" s="13" t="str">
        <f t="shared" si="29"/>
        <v>Women Analogue Watch</v>
      </c>
      <c r="D1483" s="14">
        <v>1104.3499999999999</v>
      </c>
      <c r="E1483" s="13">
        <v>1699</v>
      </c>
      <c r="F1483" s="19">
        <v>0</v>
      </c>
      <c r="G1483" s="33">
        <v>0</v>
      </c>
      <c r="H1483" s="40">
        <v>35</v>
      </c>
      <c r="I1483" s="20" t="s">
        <v>207</v>
      </c>
      <c r="J1483" s="17" t="s">
        <v>2281</v>
      </c>
      <c r="K1483" s="16">
        <v>0</v>
      </c>
    </row>
    <row r="1484" spans="1:11" ht="15.75" customHeight="1" x14ac:dyDescent="0.35">
      <c r="A1484" s="30">
        <v>15979</v>
      </c>
      <c r="B1484" s="13" t="s">
        <v>216</v>
      </c>
      <c r="C1484" s="13" t="str">
        <f t="shared" si="29"/>
        <v>Women Analogue Watch</v>
      </c>
      <c r="D1484" s="14">
        <v>779.35</v>
      </c>
      <c r="E1484" s="13">
        <v>1199</v>
      </c>
      <c r="F1484" s="19">
        <v>0</v>
      </c>
      <c r="G1484" s="33">
        <v>0</v>
      </c>
      <c r="H1484" s="40">
        <v>35</v>
      </c>
      <c r="I1484" s="20" t="s">
        <v>207</v>
      </c>
      <c r="J1484" s="17" t="s">
        <v>2283</v>
      </c>
      <c r="K1484" s="16">
        <v>0</v>
      </c>
    </row>
    <row r="1485" spans="1:11" ht="15.75" customHeight="1" x14ac:dyDescent="0.35">
      <c r="A1485" s="30">
        <v>15982</v>
      </c>
      <c r="B1485" s="13" t="s">
        <v>216</v>
      </c>
      <c r="C1485" s="13" t="str">
        <f t="shared" si="29"/>
        <v>Women Analogue Watch</v>
      </c>
      <c r="D1485" s="14">
        <v>1169.3499999999999</v>
      </c>
      <c r="E1485" s="13">
        <v>1799</v>
      </c>
      <c r="F1485" s="19">
        <v>0</v>
      </c>
      <c r="G1485" s="33">
        <v>0</v>
      </c>
      <c r="H1485" s="40">
        <v>35</v>
      </c>
      <c r="I1485" s="20" t="s">
        <v>207</v>
      </c>
      <c r="J1485" s="17" t="s">
        <v>2285</v>
      </c>
      <c r="K1485" s="16">
        <v>0</v>
      </c>
    </row>
    <row r="1486" spans="1:11" ht="15.75" customHeight="1" x14ac:dyDescent="0.35">
      <c r="A1486" s="30">
        <v>15985</v>
      </c>
      <c r="B1486" s="13" t="s">
        <v>216</v>
      </c>
      <c r="C1486" s="13" t="str">
        <f t="shared" si="29"/>
        <v>Women Analogue Watch</v>
      </c>
      <c r="D1486" s="14">
        <v>844.35</v>
      </c>
      <c r="E1486" s="13">
        <v>1299</v>
      </c>
      <c r="F1486" s="19">
        <v>0</v>
      </c>
      <c r="G1486" s="33">
        <v>0</v>
      </c>
      <c r="H1486" s="40">
        <v>35</v>
      </c>
      <c r="I1486" s="20" t="s">
        <v>207</v>
      </c>
      <c r="J1486" s="17" t="s">
        <v>2287</v>
      </c>
      <c r="K1486" s="16">
        <v>0</v>
      </c>
    </row>
    <row r="1487" spans="1:11" ht="15.75" customHeight="1" x14ac:dyDescent="0.35">
      <c r="A1487" s="30">
        <v>15986</v>
      </c>
      <c r="B1487" s="13" t="s">
        <v>216</v>
      </c>
      <c r="C1487" s="13" t="str">
        <f t="shared" si="29"/>
        <v>Women Analogue Watch</v>
      </c>
      <c r="D1487" s="14">
        <v>844.35</v>
      </c>
      <c r="E1487" s="13">
        <v>1299</v>
      </c>
      <c r="F1487" s="19">
        <v>0</v>
      </c>
      <c r="G1487" s="33">
        <v>0</v>
      </c>
      <c r="H1487" s="40">
        <v>35</v>
      </c>
      <c r="I1487" s="20" t="s">
        <v>207</v>
      </c>
      <c r="J1487" s="17" t="s">
        <v>2288</v>
      </c>
      <c r="K1487" s="16">
        <v>0</v>
      </c>
    </row>
    <row r="1488" spans="1:11" ht="15.75" customHeight="1" x14ac:dyDescent="0.35">
      <c r="A1488" s="30">
        <v>15987</v>
      </c>
      <c r="B1488" s="13" t="s">
        <v>216</v>
      </c>
      <c r="C1488" s="13" t="str">
        <f t="shared" si="29"/>
        <v>Women Analogue Watch</v>
      </c>
      <c r="D1488" s="14">
        <v>906.75</v>
      </c>
      <c r="E1488" s="13">
        <v>1395</v>
      </c>
      <c r="F1488" s="19">
        <v>0</v>
      </c>
      <c r="G1488" s="33">
        <v>0</v>
      </c>
      <c r="H1488" s="40">
        <v>35</v>
      </c>
      <c r="I1488" s="20" t="s">
        <v>207</v>
      </c>
      <c r="J1488" s="17" t="s">
        <v>2289</v>
      </c>
      <c r="K1488" s="16">
        <v>0</v>
      </c>
    </row>
    <row r="1489" spans="1:11" ht="15.75" customHeight="1" x14ac:dyDescent="0.35">
      <c r="A1489" s="30">
        <v>15988</v>
      </c>
      <c r="B1489" s="13" t="s">
        <v>216</v>
      </c>
      <c r="C1489" s="13" t="str">
        <f t="shared" si="29"/>
        <v>Women Analogue Watch</v>
      </c>
      <c r="D1489" s="14">
        <v>909.35</v>
      </c>
      <c r="E1489" s="13">
        <v>1399</v>
      </c>
      <c r="F1489" s="19">
        <v>0</v>
      </c>
      <c r="G1489" s="33">
        <v>0</v>
      </c>
      <c r="H1489" s="40">
        <v>35</v>
      </c>
      <c r="I1489" s="20" t="s">
        <v>207</v>
      </c>
      <c r="J1489" s="17" t="s">
        <v>2290</v>
      </c>
      <c r="K1489" s="16">
        <v>0</v>
      </c>
    </row>
    <row r="1490" spans="1:11" ht="15.75" customHeight="1" x14ac:dyDescent="0.35">
      <c r="A1490" s="30">
        <v>15990</v>
      </c>
      <c r="B1490" s="13" t="s">
        <v>216</v>
      </c>
      <c r="C1490" s="13" t="str">
        <f t="shared" si="29"/>
        <v>Women Analogue Watch</v>
      </c>
      <c r="D1490" s="14">
        <v>844.35</v>
      </c>
      <c r="E1490" s="13">
        <v>1299</v>
      </c>
      <c r="F1490" s="19">
        <v>0</v>
      </c>
      <c r="G1490" s="33">
        <v>0</v>
      </c>
      <c r="H1490" s="40">
        <v>35</v>
      </c>
      <c r="I1490" s="20" t="s">
        <v>207</v>
      </c>
      <c r="J1490" s="17" t="s">
        <v>2292</v>
      </c>
      <c r="K1490" s="16">
        <v>0</v>
      </c>
    </row>
    <row r="1491" spans="1:11" ht="15.75" customHeight="1" x14ac:dyDescent="0.35">
      <c r="A1491" s="30">
        <v>15993</v>
      </c>
      <c r="B1491" s="13" t="s">
        <v>216</v>
      </c>
      <c r="C1491" s="13" t="str">
        <f t="shared" si="29"/>
        <v>Women Analogue Watch</v>
      </c>
      <c r="D1491" s="14">
        <v>1071.8499999999999</v>
      </c>
      <c r="E1491" s="13">
        <v>1649</v>
      </c>
      <c r="F1491" s="19">
        <v>0</v>
      </c>
      <c r="G1491" s="33">
        <v>0</v>
      </c>
      <c r="H1491" s="40">
        <v>35</v>
      </c>
      <c r="I1491" s="20" t="s">
        <v>207</v>
      </c>
      <c r="J1491" s="17" t="s">
        <v>2295</v>
      </c>
      <c r="K1491" s="16">
        <v>0</v>
      </c>
    </row>
    <row r="1492" spans="1:11" ht="15.75" customHeight="1" x14ac:dyDescent="0.35">
      <c r="A1492" s="30">
        <v>15994</v>
      </c>
      <c r="B1492" s="13" t="s">
        <v>216</v>
      </c>
      <c r="C1492" s="13" t="str">
        <f t="shared" si="29"/>
        <v>Women Analogue Watch</v>
      </c>
      <c r="D1492" s="14">
        <v>1039.3499999999999</v>
      </c>
      <c r="E1492" s="13">
        <v>1599</v>
      </c>
      <c r="F1492" s="19">
        <v>0</v>
      </c>
      <c r="G1492" s="33">
        <v>0</v>
      </c>
      <c r="H1492" s="40">
        <v>35</v>
      </c>
      <c r="I1492" s="20" t="s">
        <v>207</v>
      </c>
      <c r="J1492" s="17" t="s">
        <v>2296</v>
      </c>
      <c r="K1492" s="16">
        <v>0</v>
      </c>
    </row>
    <row r="1493" spans="1:11" ht="15.75" customHeight="1" x14ac:dyDescent="0.35">
      <c r="A1493" s="30">
        <v>15995</v>
      </c>
      <c r="B1493" s="13" t="s">
        <v>216</v>
      </c>
      <c r="C1493" s="13" t="str">
        <f t="shared" si="29"/>
        <v>Women Analogue Watch</v>
      </c>
      <c r="D1493" s="14">
        <v>844.35</v>
      </c>
      <c r="E1493" s="13">
        <v>1299</v>
      </c>
      <c r="F1493" s="19">
        <v>0</v>
      </c>
      <c r="G1493" s="33">
        <v>0</v>
      </c>
      <c r="H1493" s="40">
        <v>35</v>
      </c>
      <c r="I1493" s="20" t="s">
        <v>207</v>
      </c>
      <c r="J1493" s="17" t="s">
        <v>2297</v>
      </c>
      <c r="K1493" s="16">
        <v>0</v>
      </c>
    </row>
    <row r="1494" spans="1:11" ht="15.75" customHeight="1" x14ac:dyDescent="0.35">
      <c r="A1494" s="30">
        <v>15997</v>
      </c>
      <c r="B1494" s="13" t="s">
        <v>216</v>
      </c>
      <c r="C1494" s="13" t="str">
        <f t="shared" si="29"/>
        <v>Women Analogue Watch</v>
      </c>
      <c r="D1494" s="14">
        <v>909.35</v>
      </c>
      <c r="E1494" s="13">
        <v>1399</v>
      </c>
      <c r="F1494" s="19">
        <v>0</v>
      </c>
      <c r="G1494" s="33">
        <v>0</v>
      </c>
      <c r="H1494" s="40">
        <v>35</v>
      </c>
      <c r="I1494" s="20" t="s">
        <v>207</v>
      </c>
      <c r="J1494" s="17" t="s">
        <v>2298</v>
      </c>
      <c r="K1494" s="16">
        <v>0</v>
      </c>
    </row>
    <row r="1495" spans="1:11" ht="15.75" customHeight="1" x14ac:dyDescent="0.35">
      <c r="A1495" s="30">
        <v>15999</v>
      </c>
      <c r="B1495" s="13" t="s">
        <v>216</v>
      </c>
      <c r="C1495" s="13" t="str">
        <f t="shared" si="29"/>
        <v>Women Analogue Watch</v>
      </c>
      <c r="D1495" s="14">
        <v>1039.3499999999999</v>
      </c>
      <c r="E1495" s="13">
        <v>1599</v>
      </c>
      <c r="F1495" s="19">
        <v>0</v>
      </c>
      <c r="G1495" s="33">
        <v>0</v>
      </c>
      <c r="H1495" s="40">
        <v>35</v>
      </c>
      <c r="I1495" s="20" t="s">
        <v>207</v>
      </c>
      <c r="J1495" s="17" t="s">
        <v>2299</v>
      </c>
      <c r="K1495" s="16">
        <v>0</v>
      </c>
    </row>
    <row r="1496" spans="1:11" ht="15.75" customHeight="1" x14ac:dyDescent="0.35">
      <c r="A1496" s="30">
        <v>7241</v>
      </c>
      <c r="B1496" s="13" t="s">
        <v>226</v>
      </c>
      <c r="C1496" s="13" t="str">
        <f t="shared" si="29"/>
        <v>Women Analogue Watch 03455Pplw</v>
      </c>
      <c r="D1496" s="14">
        <v>360.75</v>
      </c>
      <c r="E1496" s="13">
        <v>555</v>
      </c>
      <c r="F1496" s="19">
        <v>0</v>
      </c>
      <c r="G1496" s="33">
        <v>0</v>
      </c>
      <c r="H1496" s="40">
        <v>35</v>
      </c>
      <c r="I1496" s="20" t="s">
        <v>207</v>
      </c>
      <c r="J1496" s="17" t="s">
        <v>227</v>
      </c>
      <c r="K1496" s="16">
        <v>0</v>
      </c>
    </row>
    <row r="1497" spans="1:11" ht="15.75" customHeight="1" x14ac:dyDescent="0.35">
      <c r="A1497" s="30">
        <v>14211</v>
      </c>
      <c r="B1497" s="13" t="s">
        <v>1871</v>
      </c>
      <c r="C1497" s="13" t="str">
        <f t="shared" si="29"/>
        <v>Women Analogue Watch 62843Lmli</v>
      </c>
      <c r="D1497" s="14">
        <v>551.85</v>
      </c>
      <c r="E1497" s="13">
        <v>849</v>
      </c>
      <c r="F1497" s="19">
        <v>0</v>
      </c>
      <c r="G1497" s="33">
        <v>0</v>
      </c>
      <c r="H1497" s="40">
        <v>35</v>
      </c>
      <c r="I1497" s="49" t="s">
        <v>207</v>
      </c>
      <c r="J1497" s="17" t="s">
        <v>1872</v>
      </c>
      <c r="K1497" s="16">
        <v>0</v>
      </c>
    </row>
    <row r="1498" spans="1:11" ht="15.75" customHeight="1" x14ac:dyDescent="0.35">
      <c r="A1498" s="30">
        <v>12497</v>
      </c>
      <c r="B1498" s="13" t="s">
        <v>1512</v>
      </c>
      <c r="C1498" s="13" t="str">
        <f t="shared" si="29"/>
        <v>Women Analogue Watch 63345Cmli</v>
      </c>
      <c r="D1498" s="14">
        <v>649.35</v>
      </c>
      <c r="E1498" s="13">
        <v>999</v>
      </c>
      <c r="F1498" s="19">
        <v>0</v>
      </c>
      <c r="G1498" s="33">
        <v>0</v>
      </c>
      <c r="H1498" s="40">
        <v>35</v>
      </c>
      <c r="I1498" s="49" t="s">
        <v>207</v>
      </c>
      <c r="J1498" s="17" t="s">
        <v>1513</v>
      </c>
      <c r="K1498" s="16">
        <v>0</v>
      </c>
    </row>
    <row r="1499" spans="1:11" ht="15.75" customHeight="1" x14ac:dyDescent="0.35">
      <c r="A1499" s="30">
        <v>8981</v>
      </c>
      <c r="B1499" s="13" t="s">
        <v>677</v>
      </c>
      <c r="C1499" s="13" t="str">
        <f t="shared" si="29"/>
        <v>Women Attivo Analogue Watch</v>
      </c>
      <c r="D1499" s="14">
        <v>714.35</v>
      </c>
      <c r="E1499" s="13">
        <v>1099</v>
      </c>
      <c r="F1499" s="19">
        <v>0</v>
      </c>
      <c r="G1499" s="33">
        <v>0</v>
      </c>
      <c r="H1499" s="40">
        <v>35</v>
      </c>
      <c r="I1499" s="49" t="s">
        <v>207</v>
      </c>
      <c r="J1499" s="17" t="s">
        <v>678</v>
      </c>
      <c r="K1499" s="16">
        <v>0</v>
      </c>
    </row>
    <row r="1500" spans="1:11" ht="15.75" customHeight="1" x14ac:dyDescent="0.35">
      <c r="A1500" s="30">
        <v>8983</v>
      </c>
      <c r="B1500" s="13" t="s">
        <v>677</v>
      </c>
      <c r="C1500" s="13" t="str">
        <f t="shared" si="29"/>
        <v>Women Attivo Analogue Watch</v>
      </c>
      <c r="D1500" s="14">
        <v>1039.3499999999999</v>
      </c>
      <c r="E1500" s="13">
        <v>1599</v>
      </c>
      <c r="F1500" s="19">
        <v>0</v>
      </c>
      <c r="G1500" s="33">
        <v>0</v>
      </c>
      <c r="H1500" s="40">
        <v>35</v>
      </c>
      <c r="I1500" s="49" t="s">
        <v>207</v>
      </c>
      <c r="J1500" s="17" t="s">
        <v>679</v>
      </c>
      <c r="K1500" s="16">
        <v>0</v>
      </c>
    </row>
    <row r="1501" spans="1:11" ht="15.75" customHeight="1" x14ac:dyDescent="0.35">
      <c r="A1501" s="30">
        <v>12464</v>
      </c>
      <c r="B1501" s="13" t="s">
        <v>677</v>
      </c>
      <c r="C1501" s="13" t="str">
        <f t="shared" si="29"/>
        <v>Women Attivo Analogue Watch</v>
      </c>
      <c r="D1501" s="14">
        <v>844.35</v>
      </c>
      <c r="E1501" s="13">
        <v>1299</v>
      </c>
      <c r="F1501" s="19">
        <v>0</v>
      </c>
      <c r="G1501" s="33">
        <v>0</v>
      </c>
      <c r="H1501" s="40">
        <v>35</v>
      </c>
      <c r="I1501" s="49" t="s">
        <v>207</v>
      </c>
      <c r="J1501" s="17" t="s">
        <v>1492</v>
      </c>
      <c r="K1501" s="16">
        <v>0</v>
      </c>
    </row>
    <row r="1502" spans="1:11" ht="15.75" customHeight="1" x14ac:dyDescent="0.35">
      <c r="A1502" s="30">
        <v>14236</v>
      </c>
      <c r="B1502" s="13" t="s">
        <v>677</v>
      </c>
      <c r="C1502" s="13" t="str">
        <f t="shared" si="29"/>
        <v>Women Attivo Analogue Watch</v>
      </c>
      <c r="D1502" s="14">
        <v>551.85</v>
      </c>
      <c r="E1502" s="13">
        <v>849</v>
      </c>
      <c r="F1502" s="19">
        <v>0</v>
      </c>
      <c r="G1502" s="33">
        <v>0</v>
      </c>
      <c r="H1502" s="40">
        <v>35</v>
      </c>
      <c r="I1502" s="49" t="s">
        <v>207</v>
      </c>
      <c r="J1502" s="17" t="s">
        <v>1885</v>
      </c>
      <c r="K1502" s="16">
        <v>0</v>
      </c>
    </row>
    <row r="1503" spans="1:11" ht="15.75" customHeight="1" x14ac:dyDescent="0.35">
      <c r="A1503" s="30">
        <v>15965</v>
      </c>
      <c r="B1503" s="13" t="s">
        <v>677</v>
      </c>
      <c r="C1503" s="13" t="str">
        <f t="shared" si="29"/>
        <v>Women Attivo Analogue Watch</v>
      </c>
      <c r="D1503" s="14">
        <v>844.35</v>
      </c>
      <c r="E1503" s="13">
        <v>1299</v>
      </c>
      <c r="F1503" s="19">
        <v>0</v>
      </c>
      <c r="G1503" s="33">
        <v>0</v>
      </c>
      <c r="H1503" s="40">
        <v>35</v>
      </c>
      <c r="I1503" s="20" t="s">
        <v>207</v>
      </c>
      <c r="J1503" s="17" t="s">
        <v>2272</v>
      </c>
      <c r="K1503" s="16">
        <v>0</v>
      </c>
    </row>
    <row r="1504" spans="1:11" ht="15.75" customHeight="1" x14ac:dyDescent="0.35">
      <c r="A1504" s="30">
        <v>15989</v>
      </c>
      <c r="B1504" s="13" t="s">
        <v>677</v>
      </c>
      <c r="C1504" s="13" t="str">
        <f t="shared" si="29"/>
        <v>Women Attivo Analogue Watch</v>
      </c>
      <c r="D1504" s="14">
        <v>719.4</v>
      </c>
      <c r="E1504" s="13">
        <v>1199</v>
      </c>
      <c r="F1504" s="19">
        <v>0</v>
      </c>
      <c r="G1504" s="33">
        <v>0</v>
      </c>
      <c r="H1504" s="40">
        <v>40</v>
      </c>
      <c r="I1504" s="20" t="s">
        <v>207</v>
      </c>
      <c r="J1504" s="17" t="s">
        <v>2291</v>
      </c>
      <c r="K1504" s="16">
        <v>0</v>
      </c>
    </row>
    <row r="1505" spans="1:11" ht="15.75" customHeight="1" x14ac:dyDescent="0.35">
      <c r="A1505" s="30">
        <v>10707</v>
      </c>
      <c r="B1505" s="13" t="s">
        <v>1090</v>
      </c>
      <c r="C1505" s="13" t="str">
        <f t="shared" si="29"/>
        <v>Women Attivo Watch 52741Cmli</v>
      </c>
      <c r="D1505" s="14">
        <v>909.35</v>
      </c>
      <c r="E1505" s="13">
        <v>1399</v>
      </c>
      <c r="F1505" s="19">
        <v>0</v>
      </c>
      <c r="G1505" s="33">
        <v>0</v>
      </c>
      <c r="H1505" s="40">
        <v>35</v>
      </c>
      <c r="I1505" s="49" t="s">
        <v>207</v>
      </c>
      <c r="J1505" s="17" t="s">
        <v>1091</v>
      </c>
      <c r="K1505" s="16">
        <v>0</v>
      </c>
    </row>
    <row r="1506" spans="1:11" ht="15.75" customHeight="1" x14ac:dyDescent="0.35">
      <c r="A1506" s="30">
        <v>14201</v>
      </c>
      <c r="B1506" s="13" t="s">
        <v>1865</v>
      </c>
      <c r="C1506" s="13" t="str">
        <f t="shared" si="29"/>
        <v>Women Attivo Watch 56127Lmli</v>
      </c>
      <c r="D1506" s="14">
        <v>584.35</v>
      </c>
      <c r="E1506" s="13">
        <v>899</v>
      </c>
      <c r="F1506" s="19">
        <v>0</v>
      </c>
      <c r="G1506" s="33">
        <v>0</v>
      </c>
      <c r="H1506" s="40">
        <v>35</v>
      </c>
      <c r="I1506" s="49" t="s">
        <v>207</v>
      </c>
      <c r="J1506" s="17" t="s">
        <v>1866</v>
      </c>
      <c r="K1506" s="16">
        <v>0</v>
      </c>
    </row>
    <row r="1507" spans="1:11" ht="15.75" customHeight="1" x14ac:dyDescent="0.35">
      <c r="A1507" s="30">
        <v>7227</v>
      </c>
      <c r="B1507" s="13" t="s">
        <v>223</v>
      </c>
      <c r="C1507" s="13" t="str">
        <f t="shared" si="29"/>
        <v>Women Attivo Watch 58182Lmli</v>
      </c>
      <c r="D1507" s="14">
        <v>974.35</v>
      </c>
      <c r="E1507" s="13">
        <v>1499</v>
      </c>
      <c r="F1507" s="19">
        <v>0</v>
      </c>
      <c r="G1507" s="33">
        <v>0</v>
      </c>
      <c r="H1507" s="40">
        <v>35</v>
      </c>
      <c r="I1507" s="20" t="s">
        <v>207</v>
      </c>
      <c r="J1507" s="17" t="s">
        <v>224</v>
      </c>
      <c r="K1507" s="16">
        <v>0</v>
      </c>
    </row>
    <row r="1508" spans="1:11" ht="15.75" customHeight="1" x14ac:dyDescent="0.35">
      <c r="A1508" s="30">
        <v>8968</v>
      </c>
      <c r="B1508" s="13" t="s">
        <v>666</v>
      </c>
      <c r="C1508" s="13" t="str">
        <f t="shared" ref="C1508:C1571" si="30">TRIM(B1507:B3263)</f>
        <v>Women Attivo Watch 60631Lmlr</v>
      </c>
      <c r="D1508" s="14">
        <v>909.35</v>
      </c>
      <c r="E1508" s="13">
        <v>1399</v>
      </c>
      <c r="F1508" s="19">
        <v>0</v>
      </c>
      <c r="G1508" s="33">
        <v>0</v>
      </c>
      <c r="H1508" s="40">
        <v>35</v>
      </c>
      <c r="I1508" s="49" t="s">
        <v>207</v>
      </c>
      <c r="J1508" s="17" t="s">
        <v>667</v>
      </c>
      <c r="K1508" s="16">
        <v>0</v>
      </c>
    </row>
    <row r="1509" spans="1:11" ht="15.75" customHeight="1" x14ac:dyDescent="0.35">
      <c r="A1509" s="30">
        <v>10721</v>
      </c>
      <c r="B1509" s="13" t="s">
        <v>666</v>
      </c>
      <c r="C1509" s="13" t="str">
        <f t="shared" si="30"/>
        <v>Women Attivo Watch 60631Lmlr</v>
      </c>
      <c r="D1509" s="14">
        <v>909.35</v>
      </c>
      <c r="E1509" s="13">
        <v>1399</v>
      </c>
      <c r="F1509" s="19">
        <v>0</v>
      </c>
      <c r="G1509" s="33">
        <v>0</v>
      </c>
      <c r="H1509" s="40">
        <v>35</v>
      </c>
      <c r="I1509" s="49" t="s">
        <v>207</v>
      </c>
      <c r="J1509" s="17" t="s">
        <v>667</v>
      </c>
      <c r="K1509" s="16">
        <v>0</v>
      </c>
    </row>
    <row r="1510" spans="1:11" ht="15.75" customHeight="1" x14ac:dyDescent="0.35">
      <c r="A1510" s="30">
        <v>12491</v>
      </c>
      <c r="B1510" s="13" t="s">
        <v>1508</v>
      </c>
      <c r="C1510" s="13" t="str">
        <f t="shared" si="30"/>
        <v>Women Attivo Watch 61035Bmlb</v>
      </c>
      <c r="D1510" s="14">
        <v>899.4</v>
      </c>
      <c r="E1510" s="13">
        <v>1499</v>
      </c>
      <c r="F1510" s="19">
        <v>0</v>
      </c>
      <c r="G1510" s="33">
        <v>0</v>
      </c>
      <c r="H1510" s="40">
        <v>40</v>
      </c>
      <c r="I1510" s="49" t="s">
        <v>207</v>
      </c>
      <c r="J1510" s="17" t="s">
        <v>1509</v>
      </c>
      <c r="K1510" s="16">
        <v>0</v>
      </c>
    </row>
    <row r="1511" spans="1:11" ht="15.75" customHeight="1" x14ac:dyDescent="0.35">
      <c r="A1511" s="30">
        <v>7201</v>
      </c>
      <c r="B1511" s="13" t="s">
        <v>206</v>
      </c>
      <c r="C1511" s="13" t="str">
        <f t="shared" si="30"/>
        <v>Women Attivo Watch 61241Bmlr</v>
      </c>
      <c r="D1511" s="14">
        <v>942.5</v>
      </c>
      <c r="E1511" s="13">
        <v>1450</v>
      </c>
      <c r="F1511" s="19">
        <v>0</v>
      </c>
      <c r="G1511" s="33">
        <v>0</v>
      </c>
      <c r="H1511" s="40">
        <v>35</v>
      </c>
      <c r="I1511" s="20" t="s">
        <v>207</v>
      </c>
      <c r="J1511" s="17" t="s">
        <v>208</v>
      </c>
      <c r="K1511" s="16">
        <v>0</v>
      </c>
    </row>
    <row r="1512" spans="1:11" ht="15.75" customHeight="1" x14ac:dyDescent="0.35">
      <c r="A1512" s="30">
        <v>14241</v>
      </c>
      <c r="B1512" s="13" t="s">
        <v>1890</v>
      </c>
      <c r="C1512" s="13" t="str">
        <f t="shared" si="30"/>
        <v>Women Attivo Watch 65190Cmlt</v>
      </c>
      <c r="D1512" s="14">
        <v>1234.3499999999999</v>
      </c>
      <c r="E1512" s="13">
        <v>1899</v>
      </c>
      <c r="F1512" s="19">
        <v>0</v>
      </c>
      <c r="G1512" s="33">
        <v>0</v>
      </c>
      <c r="H1512" s="40">
        <v>35</v>
      </c>
      <c r="I1512" s="49" t="s">
        <v>207</v>
      </c>
      <c r="J1512" s="17" t="s">
        <v>1891</v>
      </c>
      <c r="K1512" s="16">
        <v>0</v>
      </c>
    </row>
    <row r="1513" spans="1:11" ht="15.75" customHeight="1" x14ac:dyDescent="0.35">
      <c r="A1513" s="30">
        <v>10738</v>
      </c>
      <c r="B1513" s="13" t="s">
        <v>1109</v>
      </c>
      <c r="C1513" s="13" t="str">
        <f t="shared" si="30"/>
        <v>Women Attivo Watch 65511Cmle</v>
      </c>
      <c r="D1513" s="14">
        <v>1039.3499999999999</v>
      </c>
      <c r="E1513" s="13">
        <v>1599</v>
      </c>
      <c r="F1513" s="19">
        <v>0</v>
      </c>
      <c r="G1513" s="33">
        <v>0</v>
      </c>
      <c r="H1513" s="40">
        <v>35</v>
      </c>
      <c r="I1513" s="49" t="s">
        <v>207</v>
      </c>
      <c r="J1513" s="17" t="s">
        <v>1110</v>
      </c>
      <c r="K1513" s="16">
        <v>0</v>
      </c>
    </row>
    <row r="1514" spans="1:11" ht="15.75" customHeight="1" x14ac:dyDescent="0.35">
      <c r="A1514" s="30">
        <v>14222</v>
      </c>
      <c r="B1514" s="13" t="s">
        <v>1878</v>
      </c>
      <c r="C1514" s="13" t="str">
        <f t="shared" si="30"/>
        <v>Women Attivo Watch 66212Lmli</v>
      </c>
      <c r="D1514" s="14">
        <v>629.4</v>
      </c>
      <c r="E1514" s="13">
        <v>1049</v>
      </c>
      <c r="F1514" s="19">
        <v>0</v>
      </c>
      <c r="G1514" s="33">
        <v>0</v>
      </c>
      <c r="H1514" s="40">
        <v>40</v>
      </c>
      <c r="I1514" s="49" t="s">
        <v>207</v>
      </c>
      <c r="J1514" s="17" t="s">
        <v>1879</v>
      </c>
      <c r="K1514" s="16">
        <v>0</v>
      </c>
    </row>
    <row r="1515" spans="1:11" ht="15.75" customHeight="1" x14ac:dyDescent="0.35">
      <c r="A1515" s="30">
        <v>10704</v>
      </c>
      <c r="B1515" s="13" t="s">
        <v>1087</v>
      </c>
      <c r="C1515" s="13" t="str">
        <f t="shared" si="30"/>
        <v>Women Attivo Watch 66223Cmli</v>
      </c>
      <c r="D1515" s="14">
        <v>844.35</v>
      </c>
      <c r="E1515" s="13">
        <v>1299</v>
      </c>
      <c r="F1515" s="19">
        <v>0</v>
      </c>
      <c r="G1515" s="33">
        <v>0</v>
      </c>
      <c r="H1515" s="40">
        <v>35</v>
      </c>
      <c r="I1515" s="49" t="s">
        <v>207</v>
      </c>
      <c r="J1515" s="17" t="s">
        <v>1088</v>
      </c>
      <c r="K1515" s="16">
        <v>0</v>
      </c>
    </row>
    <row r="1516" spans="1:11" ht="15.75" customHeight="1" x14ac:dyDescent="0.35">
      <c r="A1516" s="30">
        <v>12499</v>
      </c>
      <c r="B1516" s="13" t="s">
        <v>1087</v>
      </c>
      <c r="C1516" s="13" t="str">
        <f t="shared" si="30"/>
        <v>Women Attivo Watch 66223Cmli</v>
      </c>
      <c r="D1516" s="14">
        <v>844.35</v>
      </c>
      <c r="E1516" s="13">
        <v>1299</v>
      </c>
      <c r="F1516" s="19">
        <v>0</v>
      </c>
      <c r="G1516" s="33">
        <v>0</v>
      </c>
      <c r="H1516" s="40">
        <v>35</v>
      </c>
      <c r="I1516" s="49" t="s">
        <v>207</v>
      </c>
      <c r="J1516" s="17" t="s">
        <v>1514</v>
      </c>
      <c r="K1516" s="16">
        <v>0</v>
      </c>
    </row>
    <row r="1517" spans="1:11" ht="15.75" customHeight="1" x14ac:dyDescent="0.35">
      <c r="A1517" s="30">
        <v>14245</v>
      </c>
      <c r="B1517" s="13" t="s">
        <v>1087</v>
      </c>
      <c r="C1517" s="13" t="str">
        <f t="shared" si="30"/>
        <v>Women Attivo Watch 66223Cmli</v>
      </c>
      <c r="D1517" s="14">
        <v>1039.3499999999999</v>
      </c>
      <c r="E1517" s="13">
        <v>1599</v>
      </c>
      <c r="F1517" s="19">
        <v>0</v>
      </c>
      <c r="G1517" s="33">
        <v>0</v>
      </c>
      <c r="H1517" s="40">
        <v>35</v>
      </c>
      <c r="I1517" s="49" t="s">
        <v>207</v>
      </c>
      <c r="J1517" s="17" t="s">
        <v>1894</v>
      </c>
      <c r="K1517" s="16">
        <v>0</v>
      </c>
    </row>
    <row r="1518" spans="1:11" ht="15.75" customHeight="1" x14ac:dyDescent="0.35">
      <c r="A1518" s="30">
        <v>14242</v>
      </c>
      <c r="B1518" s="13" t="s">
        <v>1892</v>
      </c>
      <c r="C1518" s="13" t="str">
        <f t="shared" si="30"/>
        <v>Women Attivo Watch 66371Bmli</v>
      </c>
      <c r="D1518" s="14">
        <v>974.35</v>
      </c>
      <c r="E1518" s="13">
        <v>1499</v>
      </c>
      <c r="F1518" s="19">
        <v>0</v>
      </c>
      <c r="G1518" s="33">
        <v>0</v>
      </c>
      <c r="H1518" s="40">
        <v>35</v>
      </c>
      <c r="I1518" s="49" t="s">
        <v>207</v>
      </c>
      <c r="J1518" s="17" t="s">
        <v>1893</v>
      </c>
      <c r="K1518" s="16">
        <v>0</v>
      </c>
    </row>
    <row r="1519" spans="1:11" ht="15.75" customHeight="1" x14ac:dyDescent="0.35">
      <c r="A1519" s="30">
        <v>10718</v>
      </c>
      <c r="B1519" s="13" t="s">
        <v>1097</v>
      </c>
      <c r="C1519" s="13" t="str">
        <f t="shared" si="30"/>
        <v>Women Attivo Watch 66430Bmli</v>
      </c>
      <c r="D1519" s="14">
        <v>1039.3499999999999</v>
      </c>
      <c r="E1519" s="13">
        <v>1599</v>
      </c>
      <c r="F1519" s="19">
        <v>0</v>
      </c>
      <c r="G1519" s="33">
        <v>0</v>
      </c>
      <c r="H1519" s="40">
        <v>35</v>
      </c>
      <c r="I1519" s="49" t="s">
        <v>207</v>
      </c>
      <c r="J1519" s="17" t="s">
        <v>1098</v>
      </c>
      <c r="K1519" s="16">
        <v>0</v>
      </c>
    </row>
    <row r="1520" spans="1:11" ht="15.75" customHeight="1" x14ac:dyDescent="0.35">
      <c r="A1520" s="30">
        <v>8967</v>
      </c>
      <c r="B1520" s="13" t="s">
        <v>664</v>
      </c>
      <c r="C1520" s="13" t="str">
        <f t="shared" si="30"/>
        <v>Women Attivo Watch 66530Cmlr</v>
      </c>
      <c r="D1520" s="14">
        <v>1234.3499999999999</v>
      </c>
      <c r="E1520" s="13">
        <v>1899</v>
      </c>
      <c r="F1520" s="19">
        <v>0</v>
      </c>
      <c r="G1520" s="33">
        <v>0</v>
      </c>
      <c r="H1520" s="40">
        <v>35</v>
      </c>
      <c r="I1520" s="49" t="s">
        <v>207</v>
      </c>
      <c r="J1520" s="17" t="s">
        <v>665</v>
      </c>
      <c r="K1520" s="16">
        <v>0</v>
      </c>
    </row>
    <row r="1521" spans="1:11" ht="15.75" customHeight="1" x14ac:dyDescent="0.35">
      <c r="A1521" s="30">
        <v>10742</v>
      </c>
      <c r="B1521" s="13" t="s">
        <v>1114</v>
      </c>
      <c r="C1521" s="13" t="str">
        <f t="shared" si="30"/>
        <v>Women Attivo Watch 66541Bmli</v>
      </c>
      <c r="D1521" s="14">
        <v>909.35</v>
      </c>
      <c r="E1521" s="13">
        <v>1399</v>
      </c>
      <c r="F1521" s="19">
        <v>0</v>
      </c>
      <c r="G1521" s="33">
        <v>0</v>
      </c>
      <c r="H1521" s="40">
        <v>35</v>
      </c>
      <c r="I1521" s="49" t="s">
        <v>207</v>
      </c>
      <c r="J1521" s="17" t="s">
        <v>1115</v>
      </c>
      <c r="K1521" s="16">
        <v>0</v>
      </c>
    </row>
    <row r="1522" spans="1:11" ht="15.75" customHeight="1" x14ac:dyDescent="0.35">
      <c r="A1522" s="30">
        <v>14206</v>
      </c>
      <c r="B1522" s="13" t="s">
        <v>1869</v>
      </c>
      <c r="C1522" s="13" t="str">
        <f t="shared" si="30"/>
        <v>Women Attivo Watch 67111Cmlb</v>
      </c>
      <c r="D1522" s="14">
        <v>1104.3499999999999</v>
      </c>
      <c r="E1522" s="13">
        <v>1699</v>
      </c>
      <c r="F1522" s="19">
        <v>0</v>
      </c>
      <c r="G1522" s="33">
        <v>0</v>
      </c>
      <c r="H1522" s="40">
        <v>35</v>
      </c>
      <c r="I1522" s="49" t="s">
        <v>207</v>
      </c>
      <c r="J1522" s="17" t="s">
        <v>1870</v>
      </c>
      <c r="K1522" s="16">
        <v>0</v>
      </c>
    </row>
    <row r="1523" spans="1:11" ht="15.75" customHeight="1" x14ac:dyDescent="0.35">
      <c r="A1523" s="30">
        <v>12112</v>
      </c>
      <c r="B1523" s="13" t="s">
        <v>1414</v>
      </c>
      <c r="C1523" s="13" t="str">
        <f t="shared" si="30"/>
        <v>Women Bikini Bottoms</v>
      </c>
      <c r="D1523" s="14">
        <v>519.35</v>
      </c>
      <c r="E1523" s="13">
        <v>799</v>
      </c>
      <c r="F1523" s="19">
        <v>0</v>
      </c>
      <c r="G1523" s="33">
        <v>0</v>
      </c>
      <c r="H1523" s="40">
        <v>35</v>
      </c>
      <c r="I1523" s="49" t="s">
        <v>158</v>
      </c>
      <c r="J1523" s="17" t="s">
        <v>1415</v>
      </c>
      <c r="K1523" s="16">
        <v>0</v>
      </c>
    </row>
    <row r="1524" spans="1:11" ht="15.75" customHeight="1" x14ac:dyDescent="0.35">
      <c r="A1524" s="30">
        <v>15636</v>
      </c>
      <c r="B1524" s="13" t="s">
        <v>1414</v>
      </c>
      <c r="C1524" s="13" t="str">
        <f t="shared" si="30"/>
        <v>Women Bikini Bottoms</v>
      </c>
      <c r="D1524" s="14">
        <v>799</v>
      </c>
      <c r="E1524" s="13">
        <v>799</v>
      </c>
      <c r="F1524" s="19">
        <v>0</v>
      </c>
      <c r="G1524" s="33">
        <v>0</v>
      </c>
      <c r="H1524" s="40">
        <v>0</v>
      </c>
      <c r="I1524" s="49" t="s">
        <v>158</v>
      </c>
      <c r="J1524" s="17" t="s">
        <v>2200</v>
      </c>
      <c r="K1524" s="16">
        <v>0</v>
      </c>
    </row>
    <row r="1525" spans="1:11" ht="15.75" customHeight="1" x14ac:dyDescent="0.35">
      <c r="A1525" s="30">
        <v>14246</v>
      </c>
      <c r="B1525" s="13" t="s">
        <v>1895</v>
      </c>
      <c r="C1525" s="13" t="str">
        <f t="shared" si="30"/>
        <v>Women Bimetal Watch 66581Cmlt</v>
      </c>
      <c r="D1525" s="14">
        <v>1169.3499999999999</v>
      </c>
      <c r="E1525" s="13">
        <v>1799</v>
      </c>
      <c r="F1525" s="19">
        <v>0</v>
      </c>
      <c r="G1525" s="33">
        <v>0</v>
      </c>
      <c r="H1525" s="40">
        <v>35</v>
      </c>
      <c r="I1525" s="49" t="s">
        <v>207</v>
      </c>
      <c r="J1525" s="17" t="s">
        <v>1896</v>
      </c>
      <c r="K1525" s="16">
        <v>0</v>
      </c>
    </row>
    <row r="1526" spans="1:11" ht="15.75" customHeight="1" x14ac:dyDescent="0.35">
      <c r="A1526" s="30">
        <v>7209</v>
      </c>
      <c r="B1526" s="13" t="s">
        <v>213</v>
      </c>
      <c r="C1526" s="13" t="str">
        <f t="shared" si="30"/>
        <v>Women Bracelet Analogue Watch</v>
      </c>
      <c r="D1526" s="14">
        <v>974.35</v>
      </c>
      <c r="E1526" s="13">
        <v>1499</v>
      </c>
      <c r="F1526" s="19">
        <v>0</v>
      </c>
      <c r="G1526" s="33">
        <v>0</v>
      </c>
      <c r="H1526" s="40">
        <v>35</v>
      </c>
      <c r="I1526" s="20" t="s">
        <v>207</v>
      </c>
      <c r="J1526" s="17" t="s">
        <v>214</v>
      </c>
      <c r="K1526" s="16">
        <v>0</v>
      </c>
    </row>
    <row r="1527" spans="1:11" ht="15.75" customHeight="1" x14ac:dyDescent="0.35">
      <c r="A1527" s="30">
        <v>7248</v>
      </c>
      <c r="B1527" s="13" t="s">
        <v>213</v>
      </c>
      <c r="C1527" s="13" t="str">
        <f t="shared" si="30"/>
        <v>Women Bracelet Analogue Watch</v>
      </c>
      <c r="D1527" s="14">
        <v>844.35</v>
      </c>
      <c r="E1527" s="13">
        <v>1299</v>
      </c>
      <c r="F1527" s="19">
        <v>0</v>
      </c>
      <c r="G1527" s="33">
        <v>0</v>
      </c>
      <c r="H1527" s="40">
        <v>35</v>
      </c>
      <c r="I1527" s="20" t="s">
        <v>207</v>
      </c>
      <c r="J1527" s="17" t="s">
        <v>230</v>
      </c>
      <c r="K1527" s="16">
        <v>0</v>
      </c>
    </row>
    <row r="1528" spans="1:11" ht="15.75" customHeight="1" x14ac:dyDescent="0.35">
      <c r="A1528" s="30">
        <v>8954</v>
      </c>
      <c r="B1528" s="13" t="s">
        <v>213</v>
      </c>
      <c r="C1528" s="13" t="str">
        <f t="shared" si="30"/>
        <v>Women Bracelet Analogue Watch</v>
      </c>
      <c r="D1528" s="14">
        <v>974.35</v>
      </c>
      <c r="E1528" s="13">
        <v>1499</v>
      </c>
      <c r="F1528" s="19">
        <v>0</v>
      </c>
      <c r="G1528" s="33">
        <v>0</v>
      </c>
      <c r="H1528" s="40">
        <v>35</v>
      </c>
      <c r="I1528" s="49" t="s">
        <v>207</v>
      </c>
      <c r="J1528" s="17" t="s">
        <v>214</v>
      </c>
      <c r="K1528" s="16">
        <v>0</v>
      </c>
    </row>
    <row r="1529" spans="1:11" ht="15.75" customHeight="1" x14ac:dyDescent="0.35">
      <c r="A1529" s="30">
        <v>8969</v>
      </c>
      <c r="B1529" s="13" t="s">
        <v>213</v>
      </c>
      <c r="C1529" s="13" t="str">
        <f t="shared" si="30"/>
        <v>Women Bracelet Analogue Watch</v>
      </c>
      <c r="D1529" s="14">
        <v>888.99999999999955</v>
      </c>
      <c r="E1529" s="13">
        <v>2965</v>
      </c>
      <c r="F1529" s="19">
        <v>0</v>
      </c>
      <c r="G1529" s="33">
        <v>0</v>
      </c>
      <c r="H1529" s="40">
        <v>70.016863406408106</v>
      </c>
      <c r="I1529" s="49" t="s">
        <v>207</v>
      </c>
      <c r="J1529" s="17" t="s">
        <v>668</v>
      </c>
      <c r="K1529" s="16">
        <v>0</v>
      </c>
    </row>
    <row r="1530" spans="1:11" ht="15.75" customHeight="1" x14ac:dyDescent="0.35">
      <c r="A1530" s="30">
        <v>10715</v>
      </c>
      <c r="B1530" s="13" t="s">
        <v>213</v>
      </c>
      <c r="C1530" s="13" t="str">
        <f t="shared" si="30"/>
        <v>Women Bracelet Analogue Watch</v>
      </c>
      <c r="D1530" s="14">
        <v>939</v>
      </c>
      <c r="E1530" s="13">
        <v>3130</v>
      </c>
      <c r="F1530" s="19">
        <v>0</v>
      </c>
      <c r="G1530" s="33">
        <v>0</v>
      </c>
      <c r="H1530" s="40">
        <v>70</v>
      </c>
      <c r="I1530" s="49" t="s">
        <v>207</v>
      </c>
      <c r="J1530" s="17" t="s">
        <v>1094</v>
      </c>
      <c r="K1530" s="16">
        <v>0</v>
      </c>
    </row>
    <row r="1531" spans="1:11" ht="15.75" customHeight="1" x14ac:dyDescent="0.35">
      <c r="A1531" s="30">
        <v>10728</v>
      </c>
      <c r="B1531" s="13" t="s">
        <v>213</v>
      </c>
      <c r="C1531" s="13" t="str">
        <f t="shared" si="30"/>
        <v>Women Bracelet Analogue Watch</v>
      </c>
      <c r="D1531" s="14">
        <v>869.00000000000045</v>
      </c>
      <c r="E1531" s="13">
        <v>2899</v>
      </c>
      <c r="F1531" s="19">
        <v>0</v>
      </c>
      <c r="G1531" s="33">
        <v>0</v>
      </c>
      <c r="H1531" s="40">
        <v>70.024146257330102</v>
      </c>
      <c r="I1531" s="49" t="s">
        <v>207</v>
      </c>
      <c r="J1531" s="17" t="s">
        <v>1103</v>
      </c>
      <c r="K1531" s="16">
        <v>0</v>
      </c>
    </row>
    <row r="1532" spans="1:11" ht="15.75" customHeight="1" x14ac:dyDescent="0.35">
      <c r="A1532" s="30">
        <v>10736</v>
      </c>
      <c r="B1532" s="13" t="s">
        <v>213</v>
      </c>
      <c r="C1532" s="13" t="str">
        <f t="shared" si="30"/>
        <v>Women Bracelet Analogue Watch</v>
      </c>
      <c r="D1532" s="14">
        <v>869.00000000000045</v>
      </c>
      <c r="E1532" s="13">
        <v>2899</v>
      </c>
      <c r="F1532" s="19">
        <v>0</v>
      </c>
      <c r="G1532" s="33">
        <v>0</v>
      </c>
      <c r="H1532" s="40">
        <v>70.024146257330102</v>
      </c>
      <c r="I1532" s="49" t="s">
        <v>207</v>
      </c>
      <c r="J1532" s="17" t="s">
        <v>1107</v>
      </c>
      <c r="K1532" s="16">
        <v>0</v>
      </c>
    </row>
    <row r="1533" spans="1:11" ht="15.75" customHeight="1" x14ac:dyDescent="0.35">
      <c r="A1533" s="30">
        <v>14219</v>
      </c>
      <c r="B1533" s="13" t="s">
        <v>213</v>
      </c>
      <c r="C1533" s="13" t="str">
        <f t="shared" si="30"/>
        <v>Women Bracelet Analogue Watch</v>
      </c>
      <c r="D1533" s="14">
        <v>914</v>
      </c>
      <c r="E1533" s="13">
        <v>3049</v>
      </c>
      <c r="F1533" s="19">
        <v>0</v>
      </c>
      <c r="G1533" s="33">
        <v>0</v>
      </c>
      <c r="H1533" s="40">
        <v>70.022958346999005</v>
      </c>
      <c r="I1533" s="49" t="s">
        <v>207</v>
      </c>
      <c r="J1533" s="17" t="s">
        <v>1875</v>
      </c>
      <c r="K1533" s="16">
        <v>0</v>
      </c>
    </row>
    <row r="1534" spans="1:11" ht="15.75" customHeight="1" x14ac:dyDescent="0.35">
      <c r="A1534" s="30">
        <v>14234</v>
      </c>
      <c r="B1534" s="13" t="s">
        <v>213</v>
      </c>
      <c r="C1534" s="13" t="str">
        <f t="shared" si="30"/>
        <v>Women Bracelet Analogue Watch</v>
      </c>
      <c r="D1534" s="14">
        <v>809</v>
      </c>
      <c r="E1534" s="13">
        <v>2699</v>
      </c>
      <c r="F1534" s="19">
        <v>0</v>
      </c>
      <c r="G1534" s="33">
        <v>0</v>
      </c>
      <c r="H1534" s="40">
        <v>70.0259355316784</v>
      </c>
      <c r="I1534" s="49" t="s">
        <v>207</v>
      </c>
      <c r="J1534" s="17" t="s">
        <v>1883</v>
      </c>
      <c r="K1534" s="16">
        <v>0</v>
      </c>
    </row>
    <row r="1535" spans="1:11" ht="15.75" customHeight="1" x14ac:dyDescent="0.35">
      <c r="A1535" s="30">
        <v>14235</v>
      </c>
      <c r="B1535" s="13" t="s">
        <v>213</v>
      </c>
      <c r="C1535" s="13" t="str">
        <f t="shared" si="30"/>
        <v>Women Bracelet Analogue Watch</v>
      </c>
      <c r="D1535" s="14">
        <v>748.99999999999977</v>
      </c>
      <c r="E1535" s="13">
        <v>2499</v>
      </c>
      <c r="F1535" s="19">
        <v>0</v>
      </c>
      <c r="G1535" s="33">
        <v>0</v>
      </c>
      <c r="H1535" s="40">
        <v>70.0280112044818</v>
      </c>
      <c r="I1535" s="49" t="s">
        <v>207</v>
      </c>
      <c r="J1535" s="17" t="s">
        <v>1884</v>
      </c>
      <c r="K1535" s="16">
        <v>0</v>
      </c>
    </row>
    <row r="1536" spans="1:11" ht="15.75" customHeight="1" x14ac:dyDescent="0.35">
      <c r="A1536" s="30">
        <v>15953</v>
      </c>
      <c r="B1536" s="13" t="s">
        <v>213</v>
      </c>
      <c r="C1536" s="13" t="str">
        <f t="shared" si="30"/>
        <v>Women Bracelet Analogue Watch</v>
      </c>
      <c r="D1536" s="14">
        <v>1319</v>
      </c>
      <c r="E1536" s="13">
        <v>4399</v>
      </c>
      <c r="F1536" s="19">
        <v>0</v>
      </c>
      <c r="G1536" s="33">
        <v>0</v>
      </c>
      <c r="H1536" s="40">
        <v>70.0159127074335</v>
      </c>
      <c r="I1536" s="20" t="s">
        <v>207</v>
      </c>
      <c r="J1536" s="17" t="s">
        <v>2264</v>
      </c>
      <c r="K1536" s="16">
        <v>0</v>
      </c>
    </row>
    <row r="1537" spans="1:11" ht="15.75" customHeight="1" x14ac:dyDescent="0.35">
      <c r="A1537" s="30">
        <v>9200</v>
      </c>
      <c r="B1537" s="13" t="s">
        <v>725</v>
      </c>
      <c r="C1537" s="13" t="str">
        <f t="shared" si="30"/>
        <v>Women Brand Logo Printed T-Shirt</v>
      </c>
      <c r="D1537" s="14">
        <v>384.45</v>
      </c>
      <c r="E1537" s="13">
        <v>699</v>
      </c>
      <c r="F1537" s="19">
        <v>0</v>
      </c>
      <c r="G1537" s="33">
        <v>0</v>
      </c>
      <c r="H1537" s="40">
        <v>45</v>
      </c>
      <c r="I1537" s="49" t="s">
        <v>155</v>
      </c>
      <c r="J1537" s="17" t="s">
        <v>726</v>
      </c>
      <c r="K1537" s="16">
        <v>0</v>
      </c>
    </row>
    <row r="1538" spans="1:11" ht="15.75" customHeight="1" x14ac:dyDescent="0.35">
      <c r="A1538" s="30">
        <v>10924</v>
      </c>
      <c r="B1538" s="13" t="s">
        <v>725</v>
      </c>
      <c r="C1538" s="13" t="str">
        <f t="shared" si="30"/>
        <v>Women Brand Logo Printed T-Shirt</v>
      </c>
      <c r="D1538" s="14">
        <v>384.45</v>
      </c>
      <c r="E1538" s="13">
        <v>699</v>
      </c>
      <c r="F1538" s="19">
        <v>0</v>
      </c>
      <c r="G1538" s="33">
        <v>0</v>
      </c>
      <c r="H1538" s="40">
        <v>45</v>
      </c>
      <c r="I1538" s="49" t="s">
        <v>155</v>
      </c>
      <c r="J1538" s="17" t="s">
        <v>726</v>
      </c>
      <c r="K1538" s="16">
        <v>0</v>
      </c>
    </row>
    <row r="1539" spans="1:11" ht="15.75" customHeight="1" x14ac:dyDescent="0.35">
      <c r="A1539" s="30">
        <v>7220</v>
      </c>
      <c r="B1539" s="13" t="s">
        <v>219</v>
      </c>
      <c r="C1539" s="13" t="str">
        <f t="shared" si="30"/>
        <v>Women Brass Dial &amp; Leather Straps Watch</v>
      </c>
      <c r="D1539" s="14">
        <v>714.35</v>
      </c>
      <c r="E1539" s="13">
        <v>1099</v>
      </c>
      <c r="F1539" s="19">
        <v>0</v>
      </c>
      <c r="G1539" s="33">
        <v>0</v>
      </c>
      <c r="H1539" s="40">
        <v>35</v>
      </c>
      <c r="I1539" s="20" t="s">
        <v>207</v>
      </c>
      <c r="J1539" s="17" t="s">
        <v>220</v>
      </c>
      <c r="K1539" s="16">
        <v>0</v>
      </c>
    </row>
    <row r="1540" spans="1:11" ht="15.75" customHeight="1" x14ac:dyDescent="0.35">
      <c r="A1540" s="30">
        <v>13897</v>
      </c>
      <c r="B1540" s="13" t="s">
        <v>1800</v>
      </c>
      <c r="C1540" s="13" t="str">
        <f t="shared" si="30"/>
        <v>Women Brazilian Bikini Bottoms</v>
      </c>
      <c r="D1540" s="14">
        <v>999</v>
      </c>
      <c r="E1540" s="13">
        <v>999</v>
      </c>
      <c r="F1540" s="19">
        <v>0</v>
      </c>
      <c r="G1540" s="33">
        <v>0</v>
      </c>
      <c r="H1540" s="40">
        <v>0</v>
      </c>
      <c r="I1540" s="49" t="s">
        <v>158</v>
      </c>
      <c r="J1540" s="17" t="s">
        <v>1801</v>
      </c>
      <c r="K1540" s="16">
        <v>0</v>
      </c>
    </row>
    <row r="1541" spans="1:11" ht="15.75" customHeight="1" x14ac:dyDescent="0.35">
      <c r="A1541" s="30">
        <v>14373</v>
      </c>
      <c r="B1541" s="13" t="s">
        <v>1912</v>
      </c>
      <c r="C1541" s="13" t="str">
        <f t="shared" si="30"/>
        <v>Women Chunky Trainers</v>
      </c>
      <c r="D1541" s="14">
        <v>3499</v>
      </c>
      <c r="E1541" s="13">
        <v>3499</v>
      </c>
      <c r="F1541" s="19">
        <v>0</v>
      </c>
      <c r="G1541" s="33">
        <v>0</v>
      </c>
      <c r="H1541" s="40">
        <v>0</v>
      </c>
      <c r="I1541" s="49" t="s">
        <v>158</v>
      </c>
      <c r="J1541" s="17" t="s">
        <v>1913</v>
      </c>
      <c r="K1541" s="16">
        <v>0</v>
      </c>
    </row>
    <row r="1542" spans="1:11" ht="15.75" customHeight="1" x14ac:dyDescent="0.35">
      <c r="A1542" s="30">
        <v>10943</v>
      </c>
      <c r="B1542" s="13" t="s">
        <v>1150</v>
      </c>
      <c r="C1542" s="13" t="str">
        <f t="shared" si="30"/>
        <v>Women Contemx Running Shoes</v>
      </c>
      <c r="D1542" s="14">
        <v>1799.5</v>
      </c>
      <c r="E1542" s="13">
        <v>3599</v>
      </c>
      <c r="F1542" s="19">
        <v>0</v>
      </c>
      <c r="G1542" s="33">
        <v>0</v>
      </c>
      <c r="H1542" s="40">
        <v>50</v>
      </c>
      <c r="I1542" s="49" t="s">
        <v>134</v>
      </c>
      <c r="J1542" s="17" t="s">
        <v>1151</v>
      </c>
      <c r="K1542" s="16">
        <v>0</v>
      </c>
    </row>
    <row r="1543" spans="1:11" ht="15.75" customHeight="1" x14ac:dyDescent="0.35">
      <c r="A1543" s="30">
        <v>12683</v>
      </c>
      <c r="B1543" s="13" t="s">
        <v>1150</v>
      </c>
      <c r="C1543" s="13" t="str">
        <f t="shared" si="30"/>
        <v>Women Contemx Running Shoes</v>
      </c>
      <c r="D1543" s="14">
        <v>1799.5</v>
      </c>
      <c r="E1543" s="13">
        <v>3599</v>
      </c>
      <c r="F1543" s="19">
        <v>0</v>
      </c>
      <c r="G1543" s="33">
        <v>0</v>
      </c>
      <c r="H1543" s="40">
        <v>50</v>
      </c>
      <c r="I1543" s="49" t="s">
        <v>134</v>
      </c>
      <c r="J1543" s="17" t="s">
        <v>1556</v>
      </c>
      <c r="K1543" s="16">
        <v>0</v>
      </c>
    </row>
    <row r="1544" spans="1:11" ht="15.75" customHeight="1" x14ac:dyDescent="0.35">
      <c r="A1544" s="30">
        <v>7388</v>
      </c>
      <c r="B1544" s="13" t="s">
        <v>248</v>
      </c>
      <c r="C1544" s="13" t="str">
        <f t="shared" si="30"/>
        <v>Women Cool Cat 2.0 Sliders</v>
      </c>
      <c r="D1544" s="14">
        <v>2499</v>
      </c>
      <c r="E1544" s="13">
        <v>2499</v>
      </c>
      <c r="F1544" s="19">
        <v>0</v>
      </c>
      <c r="G1544" s="33">
        <v>0</v>
      </c>
      <c r="H1544" s="40">
        <v>0</v>
      </c>
      <c r="I1544" s="20" t="s">
        <v>77</v>
      </c>
      <c r="J1544" s="17" t="s">
        <v>249</v>
      </c>
      <c r="K1544" s="16">
        <v>0</v>
      </c>
    </row>
    <row r="1545" spans="1:11" ht="15.75" customHeight="1" x14ac:dyDescent="0.35">
      <c r="A1545" s="30">
        <v>14036</v>
      </c>
      <c r="B1545" s="13" t="s">
        <v>1858</v>
      </c>
      <c r="C1545" s="13" t="str">
        <f t="shared" si="30"/>
        <v>Women Cotton Boxy Fit T-Shirt</v>
      </c>
      <c r="D1545" s="14">
        <v>293.51</v>
      </c>
      <c r="E1545" s="13">
        <v>599</v>
      </c>
      <c r="F1545" s="38">
        <v>4.3</v>
      </c>
      <c r="G1545" s="33">
        <v>2100</v>
      </c>
      <c r="H1545" s="40">
        <v>51</v>
      </c>
      <c r="I1545" s="49" t="s">
        <v>37</v>
      </c>
      <c r="J1545" s="17" t="s">
        <v>1859</v>
      </c>
      <c r="K1545" s="16">
        <v>615300</v>
      </c>
    </row>
    <row r="1546" spans="1:11" ht="15.75" customHeight="1" x14ac:dyDescent="0.35">
      <c r="A1546" s="30">
        <v>8762</v>
      </c>
      <c r="B1546" s="13" t="s">
        <v>638</v>
      </c>
      <c r="C1546" s="13" t="str">
        <f t="shared" si="30"/>
        <v>Women Cotton Pure Cotton T-Shirt</v>
      </c>
      <c r="D1546" s="14">
        <v>179.00000000000006</v>
      </c>
      <c r="E1546" s="13">
        <v>599</v>
      </c>
      <c r="F1546" s="38">
        <v>4.3</v>
      </c>
      <c r="G1546" s="33">
        <v>9600</v>
      </c>
      <c r="H1546" s="40">
        <v>70.116861435726193</v>
      </c>
      <c r="I1546" s="49" t="s">
        <v>37</v>
      </c>
      <c r="J1546" s="17" t="s">
        <v>639</v>
      </c>
      <c r="K1546" s="16">
        <v>1718400</v>
      </c>
    </row>
    <row r="1547" spans="1:11" ht="15.75" customHeight="1" x14ac:dyDescent="0.35">
      <c r="A1547" s="30">
        <v>8795</v>
      </c>
      <c r="B1547" s="13" t="s">
        <v>650</v>
      </c>
      <c r="C1547" s="13" t="str">
        <f t="shared" si="30"/>
        <v>Women Cotton T-Shirt</v>
      </c>
      <c r="D1547" s="14">
        <v>599</v>
      </c>
      <c r="E1547" s="13">
        <v>599</v>
      </c>
      <c r="F1547" s="38">
        <v>4.5999999999999996</v>
      </c>
      <c r="G1547" s="33">
        <v>128</v>
      </c>
      <c r="H1547" s="40">
        <v>0</v>
      </c>
      <c r="I1547" s="49" t="s">
        <v>158</v>
      </c>
      <c r="J1547" s="17" t="s">
        <v>651</v>
      </c>
      <c r="K1547" s="16">
        <v>76672</v>
      </c>
    </row>
    <row r="1548" spans="1:11" ht="15.75" customHeight="1" x14ac:dyDescent="0.35">
      <c r="A1548" s="30">
        <v>14274</v>
      </c>
      <c r="B1548" s="13" t="s">
        <v>650</v>
      </c>
      <c r="C1548" s="13" t="str">
        <f t="shared" si="30"/>
        <v>Women Cotton T-Shirt</v>
      </c>
      <c r="D1548" s="14">
        <v>599</v>
      </c>
      <c r="E1548" s="13">
        <v>599</v>
      </c>
      <c r="F1548" s="38">
        <v>4.2</v>
      </c>
      <c r="G1548" s="33">
        <v>66</v>
      </c>
      <c r="H1548" s="40">
        <v>0</v>
      </c>
      <c r="I1548" s="49" t="s">
        <v>158</v>
      </c>
      <c r="J1548" s="17" t="s">
        <v>1900</v>
      </c>
      <c r="K1548" s="16">
        <v>39534</v>
      </c>
    </row>
    <row r="1549" spans="1:11" ht="15.75" customHeight="1" x14ac:dyDescent="0.35">
      <c r="A1549" s="30">
        <v>16177</v>
      </c>
      <c r="B1549" s="13" t="s">
        <v>2347</v>
      </c>
      <c r="C1549" s="13" t="str">
        <f t="shared" si="30"/>
        <v>Women Court Tennis Shoes</v>
      </c>
      <c r="D1549" s="14">
        <v>3959.3999999999996</v>
      </c>
      <c r="E1549" s="13">
        <v>6599</v>
      </c>
      <c r="F1549" s="19">
        <v>0</v>
      </c>
      <c r="G1549" s="33">
        <v>0</v>
      </c>
      <c r="H1549" s="40">
        <v>40</v>
      </c>
      <c r="I1549" s="20" t="s">
        <v>134</v>
      </c>
      <c r="J1549" s="17" t="s">
        <v>2348</v>
      </c>
      <c r="K1549" s="16">
        <v>0</v>
      </c>
    </row>
    <row r="1550" spans="1:11" ht="15.75" customHeight="1" x14ac:dyDescent="0.35">
      <c r="A1550" s="30">
        <v>7258</v>
      </c>
      <c r="B1550" s="13" t="s">
        <v>231</v>
      </c>
      <c r="C1550" s="13" t="str">
        <f t="shared" si="30"/>
        <v>Women Crepe Pull-On Trousers</v>
      </c>
      <c r="D1550" s="14">
        <v>1599.2</v>
      </c>
      <c r="E1550" s="13">
        <v>1999</v>
      </c>
      <c r="F1550" s="38">
        <v>4.7</v>
      </c>
      <c r="G1550" s="33">
        <v>21</v>
      </c>
      <c r="H1550" s="40">
        <v>20</v>
      </c>
      <c r="I1550" s="20" t="s">
        <v>158</v>
      </c>
      <c r="J1550" s="17" t="s">
        <v>232</v>
      </c>
      <c r="K1550" s="16">
        <v>33579</v>
      </c>
    </row>
    <row r="1551" spans="1:11" ht="15.75" customHeight="1" x14ac:dyDescent="0.35">
      <c r="A1551" s="30">
        <v>14028</v>
      </c>
      <c r="B1551" s="13" t="s">
        <v>1856</v>
      </c>
      <c r="C1551" s="13" t="str">
        <f t="shared" si="30"/>
        <v>Women Cropped Top</v>
      </c>
      <c r="D1551" s="14">
        <v>499</v>
      </c>
      <c r="E1551" s="13">
        <v>499</v>
      </c>
      <c r="F1551" s="38">
        <v>4.0999999999999996</v>
      </c>
      <c r="G1551" s="33">
        <v>110</v>
      </c>
      <c r="H1551" s="40">
        <v>0</v>
      </c>
      <c r="I1551" s="49" t="s">
        <v>158</v>
      </c>
      <c r="J1551" s="17" t="s">
        <v>1857</v>
      </c>
      <c r="K1551" s="16">
        <v>54890</v>
      </c>
    </row>
    <row r="1552" spans="1:11" ht="15.75" customHeight="1" x14ac:dyDescent="0.35">
      <c r="A1552" s="30">
        <v>7449</v>
      </c>
      <c r="B1552" s="13" t="s">
        <v>266</v>
      </c>
      <c r="C1552" s="13" t="str">
        <f t="shared" si="30"/>
        <v>Women Dry Cell Running Tights</v>
      </c>
      <c r="D1552" s="14">
        <v>2999.25</v>
      </c>
      <c r="E1552" s="13">
        <v>3999</v>
      </c>
      <c r="F1552" s="19">
        <v>0</v>
      </c>
      <c r="G1552" s="33">
        <v>0</v>
      </c>
      <c r="H1552" s="40">
        <v>25</v>
      </c>
      <c r="I1552" s="20" t="s">
        <v>77</v>
      </c>
      <c r="J1552" s="17" t="s">
        <v>267</v>
      </c>
      <c r="K1552" s="16">
        <v>0</v>
      </c>
    </row>
    <row r="1553" spans="1:11" ht="15.75" customHeight="1" x14ac:dyDescent="0.35">
      <c r="A1553" s="30">
        <v>9153</v>
      </c>
      <c r="B1553" s="13" t="s">
        <v>266</v>
      </c>
      <c r="C1553" s="13" t="str">
        <f t="shared" si="30"/>
        <v>Women Dry Cell Running Tights</v>
      </c>
      <c r="D1553" s="14">
        <v>2999.25</v>
      </c>
      <c r="E1553" s="13">
        <v>3999</v>
      </c>
      <c r="F1553" s="19">
        <v>0</v>
      </c>
      <c r="G1553" s="33">
        <v>0</v>
      </c>
      <c r="H1553" s="40">
        <v>25</v>
      </c>
      <c r="I1553" s="49" t="s">
        <v>77</v>
      </c>
      <c r="J1553" s="17" t="s">
        <v>267</v>
      </c>
      <c r="K1553" s="16">
        <v>0</v>
      </c>
    </row>
    <row r="1554" spans="1:11" ht="15.75" customHeight="1" x14ac:dyDescent="0.35">
      <c r="A1554" s="30">
        <v>7443</v>
      </c>
      <c r="B1554" s="13" t="s">
        <v>264</v>
      </c>
      <c r="C1554" s="13" t="str">
        <f t="shared" si="30"/>
        <v>Women Dry Cell Tights</v>
      </c>
      <c r="D1554" s="14">
        <v>2249.25</v>
      </c>
      <c r="E1554" s="13">
        <v>2999</v>
      </c>
      <c r="F1554" s="19">
        <v>0</v>
      </c>
      <c r="G1554" s="33">
        <v>0</v>
      </c>
      <c r="H1554" s="40">
        <v>25</v>
      </c>
      <c r="I1554" s="20" t="s">
        <v>77</v>
      </c>
      <c r="J1554" s="17" t="s">
        <v>265</v>
      </c>
      <c r="K1554" s="16">
        <v>0</v>
      </c>
    </row>
    <row r="1555" spans="1:11" ht="15.75" customHeight="1" x14ac:dyDescent="0.35">
      <c r="A1555" s="30">
        <v>12487</v>
      </c>
      <c r="B1555" s="13" t="s">
        <v>1504</v>
      </c>
      <c r="C1555" s="13" t="str">
        <f t="shared" si="30"/>
        <v>Women E-Co Attivo 48310Cmli</v>
      </c>
      <c r="D1555" s="14">
        <v>584.35</v>
      </c>
      <c r="E1555" s="13">
        <v>899</v>
      </c>
      <c r="F1555" s="19">
        <v>0</v>
      </c>
      <c r="G1555" s="33">
        <v>0</v>
      </c>
      <c r="H1555" s="40">
        <v>35</v>
      </c>
      <c r="I1555" s="49" t="s">
        <v>207</v>
      </c>
      <c r="J1555" s="17" t="s">
        <v>1505</v>
      </c>
      <c r="K1555" s="16">
        <v>0</v>
      </c>
    </row>
    <row r="1556" spans="1:11" ht="15.75" customHeight="1" x14ac:dyDescent="0.35">
      <c r="A1556" s="30">
        <v>8957</v>
      </c>
      <c r="B1556" s="13" t="s">
        <v>654</v>
      </c>
      <c r="C1556" s="13" t="str">
        <f t="shared" si="30"/>
        <v>Women E-Co Watch 48235Cmly</v>
      </c>
      <c r="D1556" s="14">
        <v>714.35</v>
      </c>
      <c r="E1556" s="13">
        <v>1099</v>
      </c>
      <c r="F1556" s="19">
        <v>0</v>
      </c>
      <c r="G1556" s="33">
        <v>0</v>
      </c>
      <c r="H1556" s="40">
        <v>35</v>
      </c>
      <c r="I1556" s="49" t="s">
        <v>207</v>
      </c>
      <c r="J1556" s="17" t="s">
        <v>655</v>
      </c>
      <c r="K1556" s="16">
        <v>0</v>
      </c>
    </row>
    <row r="1557" spans="1:11" ht="15.75" customHeight="1" x14ac:dyDescent="0.35">
      <c r="A1557" s="30">
        <v>9056</v>
      </c>
      <c r="B1557" s="13" t="s">
        <v>702</v>
      </c>
      <c r="C1557" s="13" t="str">
        <f t="shared" si="30"/>
        <v>Women Fashion Sunglasses</v>
      </c>
      <c r="D1557" s="14">
        <v>1499</v>
      </c>
      <c r="E1557" s="13">
        <v>1499</v>
      </c>
      <c r="F1557" s="19">
        <v>0</v>
      </c>
      <c r="G1557" s="33">
        <v>0</v>
      </c>
      <c r="H1557" s="40">
        <v>0</v>
      </c>
      <c r="I1557" s="49" t="s">
        <v>31</v>
      </c>
      <c r="J1557" s="17" t="s">
        <v>703</v>
      </c>
      <c r="K1557" s="16">
        <v>0</v>
      </c>
    </row>
    <row r="1558" spans="1:11" ht="15.75" customHeight="1" x14ac:dyDescent="0.35">
      <c r="A1558" s="30">
        <v>16132</v>
      </c>
      <c r="B1558" s="13" t="s">
        <v>2326</v>
      </c>
      <c r="C1558" s="13" t="str">
        <f t="shared" si="30"/>
        <v>Women Faux Fur Boots</v>
      </c>
      <c r="D1558" s="14">
        <v>5499</v>
      </c>
      <c r="E1558" s="13">
        <v>5499</v>
      </c>
      <c r="F1558" s="19">
        <v>0</v>
      </c>
      <c r="G1558" s="33">
        <v>0</v>
      </c>
      <c r="H1558" s="40">
        <v>0</v>
      </c>
      <c r="I1558" s="20" t="s">
        <v>158</v>
      </c>
      <c r="J1558" s="17" t="s">
        <v>2327</v>
      </c>
      <c r="K1558" s="16">
        <v>0</v>
      </c>
    </row>
    <row r="1559" spans="1:11" ht="15.75" customHeight="1" x14ac:dyDescent="0.35">
      <c r="A1559" s="30">
        <v>14445</v>
      </c>
      <c r="B1559" s="13" t="s">
        <v>1941</v>
      </c>
      <c r="C1559" s="13" t="str">
        <f t="shared" si="30"/>
        <v>Women Fi 3 Stripes Track Pants</v>
      </c>
      <c r="D1559" s="14">
        <v>4239.2</v>
      </c>
      <c r="E1559" s="13">
        <v>5299</v>
      </c>
      <c r="F1559" s="19">
        <v>0</v>
      </c>
      <c r="G1559" s="33">
        <v>0</v>
      </c>
      <c r="H1559" s="40">
        <v>20</v>
      </c>
      <c r="I1559" s="49" t="s">
        <v>134</v>
      </c>
      <c r="J1559" s="17" t="s">
        <v>1942</v>
      </c>
      <c r="K1559" s="16">
        <v>0</v>
      </c>
    </row>
    <row r="1560" spans="1:11" ht="15.75" customHeight="1" x14ac:dyDescent="0.35">
      <c r="A1560" s="30">
        <v>10727</v>
      </c>
      <c r="B1560" s="13" t="s">
        <v>1101</v>
      </c>
      <c r="C1560" s="13" t="str">
        <f t="shared" si="30"/>
        <v>Women Fiber Watch 03452Pplw</v>
      </c>
      <c r="D1560" s="14">
        <v>333</v>
      </c>
      <c r="E1560" s="13">
        <v>555</v>
      </c>
      <c r="F1560" s="19">
        <v>0</v>
      </c>
      <c r="G1560" s="33">
        <v>0</v>
      </c>
      <c r="H1560" s="40">
        <v>40</v>
      </c>
      <c r="I1560" s="49" t="s">
        <v>207</v>
      </c>
      <c r="J1560" s="17" t="s">
        <v>1102</v>
      </c>
      <c r="K1560" s="16">
        <v>0</v>
      </c>
    </row>
    <row r="1561" spans="1:11" ht="15.75" customHeight="1" x14ac:dyDescent="0.35">
      <c r="A1561" s="30">
        <v>12455</v>
      </c>
      <c r="B1561" s="13" t="s">
        <v>1487</v>
      </c>
      <c r="C1561" s="13" t="str">
        <f t="shared" si="30"/>
        <v>Women Fiber Watch 03468Pplw</v>
      </c>
      <c r="D1561" s="14">
        <v>360.75</v>
      </c>
      <c r="E1561" s="13">
        <v>555</v>
      </c>
      <c r="F1561" s="19">
        <v>0</v>
      </c>
      <c r="G1561" s="33">
        <v>0</v>
      </c>
      <c r="H1561" s="40">
        <v>35</v>
      </c>
      <c r="I1561" s="49" t="s">
        <v>207</v>
      </c>
      <c r="J1561" s="17" t="s">
        <v>1488</v>
      </c>
      <c r="K1561" s="16">
        <v>0</v>
      </c>
    </row>
    <row r="1562" spans="1:11" ht="15.75" customHeight="1" x14ac:dyDescent="0.35">
      <c r="A1562" s="30">
        <v>10774</v>
      </c>
      <c r="B1562" s="13" t="s">
        <v>1120</v>
      </c>
      <c r="C1562" s="13" t="str">
        <f t="shared" si="30"/>
        <v>Women Fine-Knit Shorts</v>
      </c>
      <c r="D1562" s="14">
        <v>1499</v>
      </c>
      <c r="E1562" s="13">
        <v>1499</v>
      </c>
      <c r="F1562" s="19">
        <v>0</v>
      </c>
      <c r="G1562" s="33">
        <v>0</v>
      </c>
      <c r="H1562" s="40">
        <v>0</v>
      </c>
      <c r="I1562" s="49" t="s">
        <v>158</v>
      </c>
      <c r="J1562" s="17" t="s">
        <v>1121</v>
      </c>
      <c r="K1562" s="16">
        <v>0</v>
      </c>
    </row>
    <row r="1563" spans="1:11" ht="15.75" customHeight="1" x14ac:dyDescent="0.35">
      <c r="A1563" s="30">
        <v>9037</v>
      </c>
      <c r="B1563" s="13" t="s">
        <v>696</v>
      </c>
      <c r="C1563" s="13" t="str">
        <f t="shared" si="30"/>
        <v>Women Flared Twill Trousers</v>
      </c>
      <c r="D1563" s="14">
        <v>1199.2</v>
      </c>
      <c r="E1563" s="13">
        <v>1499</v>
      </c>
      <c r="F1563" s="38">
        <v>4</v>
      </c>
      <c r="G1563" s="46">
        <v>3</v>
      </c>
      <c r="H1563" s="40">
        <v>20</v>
      </c>
      <c r="I1563" s="49" t="s">
        <v>158</v>
      </c>
      <c r="J1563" s="17" t="s">
        <v>697</v>
      </c>
      <c r="K1563" s="16">
        <v>3597</v>
      </c>
    </row>
    <row r="1564" spans="1:11" ht="15.75" customHeight="1" x14ac:dyDescent="0.35">
      <c r="A1564" s="30">
        <v>16167</v>
      </c>
      <c r="B1564" s="13" t="s">
        <v>2340</v>
      </c>
      <c r="C1564" s="13" t="str">
        <f t="shared" si="30"/>
        <v>Women Fluxlite Training Shoes</v>
      </c>
      <c r="D1564" s="14">
        <v>3359.4</v>
      </c>
      <c r="E1564" s="13">
        <v>5599</v>
      </c>
      <c r="F1564" s="19">
        <v>0</v>
      </c>
      <c r="G1564" s="33">
        <v>0</v>
      </c>
      <c r="H1564" s="40">
        <v>40</v>
      </c>
      <c r="I1564" s="20" t="s">
        <v>387</v>
      </c>
      <c r="J1564" s="17" t="s">
        <v>2341</v>
      </c>
      <c r="K1564" s="16">
        <v>0</v>
      </c>
    </row>
    <row r="1565" spans="1:11" ht="15.75" customHeight="1" x14ac:dyDescent="0.35">
      <c r="A1565" s="30">
        <v>12696</v>
      </c>
      <c r="B1565" s="13" t="s">
        <v>1560</v>
      </c>
      <c r="C1565" s="13" t="str">
        <f t="shared" si="30"/>
        <v>Women Glide Ease Running Shoes</v>
      </c>
      <c r="D1565" s="14">
        <v>1349.5</v>
      </c>
      <c r="E1565" s="13">
        <v>2699</v>
      </c>
      <c r="F1565" s="19">
        <v>0</v>
      </c>
      <c r="G1565" s="33">
        <v>0</v>
      </c>
      <c r="H1565" s="40">
        <v>50</v>
      </c>
      <c r="I1565" s="49" t="s">
        <v>134</v>
      </c>
      <c r="J1565" s="17" t="s">
        <v>1561</v>
      </c>
      <c r="K1565" s="16">
        <v>0</v>
      </c>
    </row>
    <row r="1566" spans="1:11" ht="15.75" customHeight="1" x14ac:dyDescent="0.35">
      <c r="A1566" s="30">
        <v>9172</v>
      </c>
      <c r="B1566" s="13" t="s">
        <v>714</v>
      </c>
      <c r="C1566" s="13" t="str">
        <f t="shared" si="30"/>
        <v>Women Glideease Running Shoes</v>
      </c>
      <c r="D1566" s="14">
        <v>1754.35</v>
      </c>
      <c r="E1566" s="13">
        <v>2699</v>
      </c>
      <c r="F1566" s="19">
        <v>0</v>
      </c>
      <c r="G1566" s="33">
        <v>0</v>
      </c>
      <c r="H1566" s="40">
        <v>35</v>
      </c>
      <c r="I1566" s="49" t="s">
        <v>134</v>
      </c>
      <c r="J1566" s="17" t="s">
        <v>715</v>
      </c>
      <c r="K1566" s="16">
        <v>0</v>
      </c>
    </row>
    <row r="1567" spans="1:11" ht="15.75" customHeight="1" x14ac:dyDescent="0.35">
      <c r="A1567" s="30">
        <v>8974</v>
      </c>
      <c r="B1567" s="13" t="s">
        <v>670</v>
      </c>
      <c r="C1567" s="13" t="str">
        <f t="shared" si="30"/>
        <v>Women Gold Watch 55854Bmly</v>
      </c>
      <c r="D1567" s="14">
        <v>844.35</v>
      </c>
      <c r="E1567" s="13">
        <v>1299</v>
      </c>
      <c r="F1567" s="19">
        <v>0</v>
      </c>
      <c r="G1567" s="33">
        <v>0</v>
      </c>
      <c r="H1567" s="40">
        <v>35</v>
      </c>
      <c r="I1567" s="49" t="s">
        <v>207</v>
      </c>
      <c r="J1567" s="17" t="s">
        <v>671</v>
      </c>
      <c r="K1567" s="16">
        <v>0</v>
      </c>
    </row>
    <row r="1568" spans="1:11" ht="15.75" customHeight="1" x14ac:dyDescent="0.35">
      <c r="A1568" s="30">
        <v>8958</v>
      </c>
      <c r="B1568" s="13" t="s">
        <v>656</v>
      </c>
      <c r="C1568" s="13" t="str">
        <f t="shared" si="30"/>
        <v>Women Gold Watch 60521Bmly</v>
      </c>
      <c r="D1568" s="14">
        <v>942.5</v>
      </c>
      <c r="E1568" s="13">
        <v>1450</v>
      </c>
      <c r="F1568" s="19">
        <v>0</v>
      </c>
      <c r="G1568" s="33">
        <v>0</v>
      </c>
      <c r="H1568" s="40">
        <v>35</v>
      </c>
      <c r="I1568" s="49" t="s">
        <v>207</v>
      </c>
      <c r="J1568" s="17" t="s">
        <v>657</v>
      </c>
      <c r="K1568" s="16">
        <v>0</v>
      </c>
    </row>
    <row r="1569" spans="1:11" ht="15.75" customHeight="1" x14ac:dyDescent="0.35">
      <c r="A1569" s="30">
        <v>10720</v>
      </c>
      <c r="B1569" s="13" t="s">
        <v>1099</v>
      </c>
      <c r="C1569" s="13" t="str">
        <f t="shared" si="30"/>
        <v>Women Gold Watch 62160Cmly</v>
      </c>
      <c r="D1569" s="14">
        <v>906.75</v>
      </c>
      <c r="E1569" s="13">
        <v>1395</v>
      </c>
      <c r="F1569" s="19">
        <v>0</v>
      </c>
      <c r="G1569" s="33">
        <v>0</v>
      </c>
      <c r="H1569" s="40">
        <v>35</v>
      </c>
      <c r="I1569" s="49" t="s">
        <v>207</v>
      </c>
      <c r="J1569" s="17" t="s">
        <v>1100</v>
      </c>
      <c r="K1569" s="16">
        <v>0</v>
      </c>
    </row>
    <row r="1570" spans="1:11" ht="15.75" customHeight="1" x14ac:dyDescent="0.35">
      <c r="A1570" s="30">
        <v>12651</v>
      </c>
      <c r="B1570" s="13" t="s">
        <v>1533</v>
      </c>
      <c r="C1570" s="13" t="str">
        <f t="shared" si="30"/>
        <v>Women Grand Court Tennis Shoes</v>
      </c>
      <c r="D1570" s="14">
        <v>7999</v>
      </c>
      <c r="E1570" s="13">
        <v>7999</v>
      </c>
      <c r="F1570" s="19">
        <v>0</v>
      </c>
      <c r="G1570" s="33">
        <v>0</v>
      </c>
      <c r="H1570" s="40">
        <v>0</v>
      </c>
      <c r="I1570" s="49" t="s">
        <v>134</v>
      </c>
      <c r="J1570" s="17" t="s">
        <v>1534</v>
      </c>
      <c r="K1570" s="16">
        <v>0</v>
      </c>
    </row>
    <row r="1571" spans="1:11" ht="15.75" customHeight="1" x14ac:dyDescent="0.35">
      <c r="A1571" s="30">
        <v>12680</v>
      </c>
      <c r="B1571" s="13" t="s">
        <v>1533</v>
      </c>
      <c r="C1571" s="13" t="str">
        <f t="shared" si="30"/>
        <v>Women Grand Court Tennis Shoes</v>
      </c>
      <c r="D1571" s="14">
        <v>7999</v>
      </c>
      <c r="E1571" s="13">
        <v>7999</v>
      </c>
      <c r="F1571" s="19">
        <v>0</v>
      </c>
      <c r="G1571" s="33">
        <v>0</v>
      </c>
      <c r="H1571" s="40">
        <v>0</v>
      </c>
      <c r="I1571" s="49" t="s">
        <v>134</v>
      </c>
      <c r="J1571" s="17" t="s">
        <v>1553</v>
      </c>
      <c r="K1571" s="16">
        <v>0</v>
      </c>
    </row>
    <row r="1572" spans="1:11" ht="15.75" customHeight="1" x14ac:dyDescent="0.35">
      <c r="A1572" s="30">
        <v>12663</v>
      </c>
      <c r="B1572" s="13" t="s">
        <v>1541</v>
      </c>
      <c r="C1572" s="13" t="str">
        <f t="shared" ref="C1572:C1635" si="31">TRIM(B1571:B3327)</f>
        <v>Women Grand Tennis Shoes</v>
      </c>
      <c r="D1572" s="14">
        <v>7999</v>
      </c>
      <c r="E1572" s="13">
        <v>7999</v>
      </c>
      <c r="F1572" s="19">
        <v>0</v>
      </c>
      <c r="G1572" s="33">
        <v>0</v>
      </c>
      <c r="H1572" s="40">
        <v>0</v>
      </c>
      <c r="I1572" s="49" t="s">
        <v>134</v>
      </c>
      <c r="J1572" s="17" t="s">
        <v>1542</v>
      </c>
      <c r="K1572" s="16">
        <v>0</v>
      </c>
    </row>
    <row r="1573" spans="1:11" ht="15.75" customHeight="1" x14ac:dyDescent="0.35">
      <c r="A1573" s="30">
        <v>7282</v>
      </c>
      <c r="B1573" s="13" t="s">
        <v>235</v>
      </c>
      <c r="C1573" s="13" t="str">
        <f t="shared" si="31"/>
        <v>Women High Waist Sports Tights</v>
      </c>
      <c r="D1573" s="14">
        <v>1274.1500000000001</v>
      </c>
      <c r="E1573" s="13">
        <v>1499</v>
      </c>
      <c r="F1573" s="38">
        <v>4.5999999999999996</v>
      </c>
      <c r="G1573" s="33">
        <v>5</v>
      </c>
      <c r="H1573" s="40">
        <v>15</v>
      </c>
      <c r="I1573" s="20" t="s">
        <v>158</v>
      </c>
      <c r="J1573" s="17" t="s">
        <v>236</v>
      </c>
      <c r="K1573" s="16">
        <v>6370</v>
      </c>
    </row>
    <row r="1574" spans="1:11" ht="15.75" customHeight="1" x14ac:dyDescent="0.35">
      <c r="A1574" s="30">
        <v>10799</v>
      </c>
      <c r="B1574" s="13" t="s">
        <v>235</v>
      </c>
      <c r="C1574" s="13" t="str">
        <f t="shared" si="31"/>
        <v>Women High Waist Sports Tights</v>
      </c>
      <c r="D1574" s="14">
        <v>1274.1500000000001</v>
      </c>
      <c r="E1574" s="13">
        <v>1499</v>
      </c>
      <c r="F1574" s="38">
        <v>4.5999999999999996</v>
      </c>
      <c r="G1574" s="33">
        <v>5</v>
      </c>
      <c r="H1574" s="40">
        <v>15</v>
      </c>
      <c r="I1574" s="49" t="s">
        <v>158</v>
      </c>
      <c r="J1574" s="17" t="s">
        <v>236</v>
      </c>
      <c r="K1574" s="16">
        <v>6370</v>
      </c>
    </row>
    <row r="1575" spans="1:11" ht="15.75" customHeight="1" x14ac:dyDescent="0.35">
      <c r="A1575" s="30">
        <v>12688</v>
      </c>
      <c r="B1575" s="13" t="s">
        <v>235</v>
      </c>
      <c r="C1575" s="13" t="str">
        <f t="shared" si="31"/>
        <v>Women High Waist Sports Tights</v>
      </c>
      <c r="D1575" s="14">
        <v>1049.3</v>
      </c>
      <c r="E1575" s="13">
        <v>1499</v>
      </c>
      <c r="F1575" s="19">
        <v>0</v>
      </c>
      <c r="G1575" s="33">
        <v>0</v>
      </c>
      <c r="H1575" s="40">
        <v>30</v>
      </c>
      <c r="I1575" s="49" t="s">
        <v>158</v>
      </c>
      <c r="J1575" s="17" t="s">
        <v>1559</v>
      </c>
      <c r="K1575" s="16">
        <v>0</v>
      </c>
    </row>
    <row r="1576" spans="1:11" ht="15.75" customHeight="1" x14ac:dyDescent="0.35">
      <c r="A1576" s="30">
        <v>14430</v>
      </c>
      <c r="B1576" s="13" t="s">
        <v>1927</v>
      </c>
      <c r="C1576" s="13" t="str">
        <f t="shared" si="31"/>
        <v>Women High-Rise Cycling Shorts</v>
      </c>
      <c r="D1576" s="14">
        <v>3654.15</v>
      </c>
      <c r="E1576" s="13">
        <v>4299</v>
      </c>
      <c r="F1576" s="19">
        <v>0</v>
      </c>
      <c r="G1576" s="33">
        <v>0</v>
      </c>
      <c r="H1576" s="40">
        <v>15</v>
      </c>
      <c r="I1576" s="49" t="s">
        <v>134</v>
      </c>
      <c r="J1576" s="17" t="s">
        <v>1928</v>
      </c>
      <c r="K1576" s="16">
        <v>0</v>
      </c>
    </row>
    <row r="1577" spans="1:11" ht="15.75" customHeight="1" x14ac:dyDescent="0.35">
      <c r="A1577" s="30">
        <v>10741</v>
      </c>
      <c r="B1577" s="13" t="s">
        <v>1112</v>
      </c>
      <c r="C1577" s="13" t="str">
        <f t="shared" si="31"/>
        <v>Women Leather Analogue Watch</v>
      </c>
      <c r="D1577" s="14">
        <v>601.25</v>
      </c>
      <c r="E1577" s="13">
        <v>925</v>
      </c>
      <c r="F1577" s="19">
        <v>0</v>
      </c>
      <c r="G1577" s="33">
        <v>0</v>
      </c>
      <c r="H1577" s="40">
        <v>35</v>
      </c>
      <c r="I1577" s="49" t="s">
        <v>207</v>
      </c>
      <c r="J1577" s="17" t="s">
        <v>1113</v>
      </c>
      <c r="K1577" s="16">
        <v>0</v>
      </c>
    </row>
    <row r="1578" spans="1:11" ht="15.75" customHeight="1" x14ac:dyDescent="0.35">
      <c r="A1578" s="30">
        <v>15955</v>
      </c>
      <c r="B1578" s="13" t="s">
        <v>1112</v>
      </c>
      <c r="C1578" s="13" t="str">
        <f t="shared" si="31"/>
        <v>Women Leather Analogue Watch</v>
      </c>
      <c r="D1578" s="14">
        <v>844.35</v>
      </c>
      <c r="E1578" s="13">
        <v>1299</v>
      </c>
      <c r="F1578" s="19">
        <v>0</v>
      </c>
      <c r="G1578" s="33">
        <v>0</v>
      </c>
      <c r="H1578" s="40">
        <v>35</v>
      </c>
      <c r="I1578" s="20" t="s">
        <v>207</v>
      </c>
      <c r="J1578" s="17" t="s">
        <v>2265</v>
      </c>
      <c r="K1578" s="16">
        <v>0</v>
      </c>
    </row>
    <row r="1579" spans="1:11" ht="15.75" customHeight="1" x14ac:dyDescent="0.35">
      <c r="A1579" s="30">
        <v>15967</v>
      </c>
      <c r="B1579" s="13" t="s">
        <v>1112</v>
      </c>
      <c r="C1579" s="13" t="str">
        <f t="shared" si="31"/>
        <v>Women Leather Analogue Watch</v>
      </c>
      <c r="D1579" s="14">
        <v>714.35</v>
      </c>
      <c r="E1579" s="13">
        <v>1099</v>
      </c>
      <c r="F1579" s="19">
        <v>0</v>
      </c>
      <c r="G1579" s="33">
        <v>0</v>
      </c>
      <c r="H1579" s="40">
        <v>35</v>
      </c>
      <c r="I1579" s="20" t="s">
        <v>207</v>
      </c>
      <c r="J1579" s="17" t="s">
        <v>2274</v>
      </c>
      <c r="K1579" s="16">
        <v>0</v>
      </c>
    </row>
    <row r="1580" spans="1:11" ht="15.75" customHeight="1" x14ac:dyDescent="0.35">
      <c r="A1580" s="30">
        <v>15968</v>
      </c>
      <c r="B1580" s="13" t="s">
        <v>1112</v>
      </c>
      <c r="C1580" s="13" t="str">
        <f t="shared" si="31"/>
        <v>Women Leather Analogue Watch</v>
      </c>
      <c r="D1580" s="14">
        <v>844.35</v>
      </c>
      <c r="E1580" s="13">
        <v>1299</v>
      </c>
      <c r="F1580" s="19">
        <v>0</v>
      </c>
      <c r="G1580" s="33">
        <v>0</v>
      </c>
      <c r="H1580" s="40">
        <v>35</v>
      </c>
      <c r="I1580" s="20" t="s">
        <v>207</v>
      </c>
      <c r="J1580" s="17" t="s">
        <v>2275</v>
      </c>
      <c r="K1580" s="16">
        <v>0</v>
      </c>
    </row>
    <row r="1581" spans="1:11" ht="15.75" customHeight="1" x14ac:dyDescent="0.35">
      <c r="A1581" s="30">
        <v>15978</v>
      </c>
      <c r="B1581" s="13" t="s">
        <v>1112</v>
      </c>
      <c r="C1581" s="13" t="str">
        <f t="shared" si="31"/>
        <v>Women Leather Analogue Watch</v>
      </c>
      <c r="D1581" s="14">
        <v>568.75</v>
      </c>
      <c r="E1581" s="13">
        <v>875</v>
      </c>
      <c r="F1581" s="19">
        <v>0</v>
      </c>
      <c r="G1581" s="33">
        <v>0</v>
      </c>
      <c r="H1581" s="40">
        <v>35</v>
      </c>
      <c r="I1581" s="20" t="s">
        <v>207</v>
      </c>
      <c r="J1581" s="17" t="s">
        <v>2282</v>
      </c>
      <c r="K1581" s="16">
        <v>0</v>
      </c>
    </row>
    <row r="1582" spans="1:11" ht="15.75" customHeight="1" x14ac:dyDescent="0.35">
      <c r="A1582" s="30">
        <v>15980</v>
      </c>
      <c r="B1582" s="13" t="s">
        <v>1112</v>
      </c>
      <c r="C1582" s="13" t="str">
        <f t="shared" si="31"/>
        <v>Women Leather Analogue Watch</v>
      </c>
      <c r="D1582" s="14">
        <v>601.25</v>
      </c>
      <c r="E1582" s="13">
        <v>925</v>
      </c>
      <c r="F1582" s="19">
        <v>0</v>
      </c>
      <c r="G1582" s="33">
        <v>0</v>
      </c>
      <c r="H1582" s="40">
        <v>35</v>
      </c>
      <c r="I1582" s="20" t="s">
        <v>207</v>
      </c>
      <c r="J1582" s="17" t="s">
        <v>2284</v>
      </c>
      <c r="K1582" s="16">
        <v>0</v>
      </c>
    </row>
    <row r="1583" spans="1:11" ht="15.75" customHeight="1" x14ac:dyDescent="0.35">
      <c r="A1583" s="30">
        <v>7397</v>
      </c>
      <c r="B1583" s="13" t="s">
        <v>250</v>
      </c>
      <c r="C1583" s="13" t="str">
        <f t="shared" si="31"/>
        <v>Women Lightweight Sneakers</v>
      </c>
      <c r="D1583" s="14">
        <v>999</v>
      </c>
      <c r="E1583" s="13">
        <v>2999</v>
      </c>
      <c r="F1583" s="19">
        <v>0</v>
      </c>
      <c r="G1583" s="33">
        <v>0</v>
      </c>
      <c r="H1583" s="40">
        <f>(E1583-D1583)/(E1583)*100</f>
        <v>66.688896298766252</v>
      </c>
      <c r="I1583" s="20" t="s">
        <v>155</v>
      </c>
      <c r="J1583" s="17" t="s">
        <v>251</v>
      </c>
      <c r="K1583" s="16">
        <v>0</v>
      </c>
    </row>
    <row r="1584" spans="1:11" ht="15.75" customHeight="1" x14ac:dyDescent="0.35">
      <c r="A1584" s="30">
        <v>9107</v>
      </c>
      <c r="B1584" s="13" t="s">
        <v>250</v>
      </c>
      <c r="C1584" s="13" t="str">
        <f t="shared" si="31"/>
        <v>Women Lightweight Sneakers</v>
      </c>
      <c r="D1584" s="14">
        <v>999</v>
      </c>
      <c r="E1584" s="13">
        <v>2999</v>
      </c>
      <c r="F1584" s="19">
        <v>0</v>
      </c>
      <c r="G1584" s="33">
        <v>0</v>
      </c>
      <c r="H1584" s="40">
        <f>(E1584-D1584)/(E1584)*100</f>
        <v>66.688896298766252</v>
      </c>
      <c r="I1584" s="49" t="s">
        <v>155</v>
      </c>
      <c r="J1584" s="17" t="s">
        <v>251</v>
      </c>
      <c r="K1584" s="16">
        <v>0</v>
      </c>
    </row>
    <row r="1585" spans="1:11" ht="15.75" customHeight="1" x14ac:dyDescent="0.35">
      <c r="A1585" s="30">
        <v>12650</v>
      </c>
      <c r="B1585" s="13" t="s">
        <v>250</v>
      </c>
      <c r="C1585" s="13" t="str">
        <f t="shared" si="31"/>
        <v>Women Lightweight Sneakers</v>
      </c>
      <c r="D1585" s="14">
        <v>849.65999999999985</v>
      </c>
      <c r="E1585" s="13">
        <v>2499</v>
      </c>
      <c r="F1585" s="19">
        <v>0</v>
      </c>
      <c r="G1585" s="33">
        <v>0</v>
      </c>
      <c r="H1585" s="40">
        <v>66</v>
      </c>
      <c r="I1585" s="49" t="s">
        <v>37</v>
      </c>
      <c r="J1585" s="17" t="s">
        <v>1532</v>
      </c>
      <c r="K1585" s="16">
        <v>0</v>
      </c>
    </row>
    <row r="1586" spans="1:11" ht="15.75" customHeight="1" x14ac:dyDescent="0.35">
      <c r="A1586" s="30">
        <v>14377</v>
      </c>
      <c r="B1586" s="13" t="s">
        <v>250</v>
      </c>
      <c r="C1586" s="13" t="str">
        <f t="shared" si="31"/>
        <v>Women Lightweight Sneakers</v>
      </c>
      <c r="D1586" s="14">
        <v>849.65999999999985</v>
      </c>
      <c r="E1586" s="13">
        <v>2499</v>
      </c>
      <c r="F1586" s="19">
        <v>0</v>
      </c>
      <c r="G1586" s="33">
        <v>0</v>
      </c>
      <c r="H1586" s="40">
        <v>66</v>
      </c>
      <c r="I1586" s="49" t="s">
        <v>37</v>
      </c>
      <c r="J1586" s="17" t="s">
        <v>1914</v>
      </c>
      <c r="K1586" s="16">
        <v>0</v>
      </c>
    </row>
    <row r="1587" spans="1:11" ht="15.75" customHeight="1" x14ac:dyDescent="0.35">
      <c r="A1587" s="30">
        <v>14386</v>
      </c>
      <c r="B1587" s="13" t="s">
        <v>250</v>
      </c>
      <c r="C1587" s="13" t="str">
        <f t="shared" si="31"/>
        <v>Women Lightweight Sneakers</v>
      </c>
      <c r="D1587" s="14">
        <v>849.65999999999985</v>
      </c>
      <c r="E1587" s="13">
        <v>2499</v>
      </c>
      <c r="F1587" s="19">
        <v>0</v>
      </c>
      <c r="G1587" s="33">
        <v>0</v>
      </c>
      <c r="H1587" s="40">
        <v>66</v>
      </c>
      <c r="I1587" s="49" t="s">
        <v>37</v>
      </c>
      <c r="J1587" s="17" t="s">
        <v>1917</v>
      </c>
      <c r="K1587" s="16">
        <v>0</v>
      </c>
    </row>
    <row r="1588" spans="1:11" ht="15.75" customHeight="1" x14ac:dyDescent="0.35">
      <c r="A1588" s="30">
        <v>12259</v>
      </c>
      <c r="B1588" s="13" t="s">
        <v>1461</v>
      </c>
      <c r="C1588" s="13" t="str">
        <f t="shared" si="31"/>
        <v>Women Long Printed T-Shirt</v>
      </c>
      <c r="D1588" s="14">
        <v>1499</v>
      </c>
      <c r="E1588" s="13">
        <v>1499</v>
      </c>
      <c r="F1588" s="38">
        <v>4.4000000000000004</v>
      </c>
      <c r="G1588" s="33">
        <v>30</v>
      </c>
      <c r="H1588" s="40">
        <v>0</v>
      </c>
      <c r="I1588" s="49" t="s">
        <v>158</v>
      </c>
      <c r="J1588" s="17" t="s">
        <v>1462</v>
      </c>
      <c r="K1588" s="16">
        <v>44970</v>
      </c>
    </row>
    <row r="1589" spans="1:11" ht="15.75" customHeight="1" x14ac:dyDescent="0.35">
      <c r="A1589" s="30">
        <v>8156</v>
      </c>
      <c r="B1589" s="13" t="s">
        <v>473</v>
      </c>
      <c r="C1589" s="13" t="str">
        <f t="shared" si="31"/>
        <v>Women Lotion 250 Ml</v>
      </c>
      <c r="D1589" s="14">
        <v>599</v>
      </c>
      <c r="E1589" s="13">
        <v>599</v>
      </c>
      <c r="F1589" s="38">
        <v>4.5</v>
      </c>
      <c r="G1589" s="33">
        <v>33</v>
      </c>
      <c r="H1589" s="40">
        <v>0</v>
      </c>
      <c r="I1589" s="49" t="s">
        <v>31</v>
      </c>
      <c r="J1589" s="17" t="s">
        <v>474</v>
      </c>
      <c r="K1589" s="16">
        <v>19767</v>
      </c>
    </row>
    <row r="1590" spans="1:11" ht="15.75" customHeight="1" x14ac:dyDescent="0.35">
      <c r="A1590" s="30">
        <v>7413</v>
      </c>
      <c r="B1590" s="13" t="s">
        <v>254</v>
      </c>
      <c r="C1590" s="13" t="str">
        <f t="shared" si="31"/>
        <v>Women Mesh Walking Shoes</v>
      </c>
      <c r="D1590" s="14">
        <v>1698.3000000000002</v>
      </c>
      <c r="E1590" s="13">
        <v>4590</v>
      </c>
      <c r="F1590" s="19">
        <v>0</v>
      </c>
      <c r="G1590" s="33">
        <v>0</v>
      </c>
      <c r="H1590" s="40">
        <v>63</v>
      </c>
      <c r="I1590" s="20" t="s">
        <v>37</v>
      </c>
      <c r="J1590" s="17" t="s">
        <v>255</v>
      </c>
      <c r="K1590" s="16">
        <v>0</v>
      </c>
    </row>
    <row r="1591" spans="1:11" ht="15.75" customHeight="1" x14ac:dyDescent="0.35">
      <c r="A1591" s="30">
        <v>7422</v>
      </c>
      <c r="B1591" s="13" t="s">
        <v>254</v>
      </c>
      <c r="C1591" s="13" t="str">
        <f t="shared" si="31"/>
        <v>Women Mesh Walking Shoes</v>
      </c>
      <c r="D1591" s="14">
        <v>1698.3000000000002</v>
      </c>
      <c r="E1591" s="13">
        <v>4590</v>
      </c>
      <c r="F1591" s="19">
        <v>0</v>
      </c>
      <c r="G1591" s="33">
        <v>0</v>
      </c>
      <c r="H1591" s="40">
        <v>63</v>
      </c>
      <c r="I1591" s="20" t="s">
        <v>37</v>
      </c>
      <c r="J1591" s="17" t="s">
        <v>260</v>
      </c>
      <c r="K1591" s="16">
        <v>0</v>
      </c>
    </row>
    <row r="1592" spans="1:11" ht="15.75" customHeight="1" x14ac:dyDescent="0.35">
      <c r="A1592" s="30">
        <v>10911</v>
      </c>
      <c r="B1592" s="13" t="s">
        <v>254</v>
      </c>
      <c r="C1592" s="13" t="str">
        <f t="shared" si="31"/>
        <v>Women Mesh Walking Shoes</v>
      </c>
      <c r="D1592" s="14">
        <v>1698.3000000000002</v>
      </c>
      <c r="E1592" s="13">
        <v>4590</v>
      </c>
      <c r="F1592" s="19">
        <v>0</v>
      </c>
      <c r="G1592" s="33">
        <v>0</v>
      </c>
      <c r="H1592" s="40">
        <v>63</v>
      </c>
      <c r="I1592" s="49" t="s">
        <v>37</v>
      </c>
      <c r="J1592" s="17" t="s">
        <v>1137</v>
      </c>
      <c r="K1592" s="16">
        <v>0</v>
      </c>
    </row>
    <row r="1593" spans="1:11" ht="15.75" customHeight="1" x14ac:dyDescent="0.35">
      <c r="A1593" s="30">
        <v>14378</v>
      </c>
      <c r="B1593" s="13" t="s">
        <v>254</v>
      </c>
      <c r="C1593" s="13" t="str">
        <f t="shared" si="31"/>
        <v>Women Mesh Walking Shoes</v>
      </c>
      <c r="D1593" s="14">
        <v>1698.3000000000002</v>
      </c>
      <c r="E1593" s="13">
        <v>4590</v>
      </c>
      <c r="F1593" s="19">
        <v>0</v>
      </c>
      <c r="G1593" s="33">
        <v>0</v>
      </c>
      <c r="H1593" s="40">
        <v>63</v>
      </c>
      <c r="I1593" s="49" t="s">
        <v>37</v>
      </c>
      <c r="J1593" s="17" t="s">
        <v>1915</v>
      </c>
      <c r="K1593" s="16">
        <v>0</v>
      </c>
    </row>
    <row r="1594" spans="1:11" ht="15.75" customHeight="1" x14ac:dyDescent="0.35">
      <c r="A1594" s="30">
        <v>8989</v>
      </c>
      <c r="B1594" s="13" t="s">
        <v>681</v>
      </c>
      <c r="C1594" s="13" t="str">
        <f t="shared" si="31"/>
        <v>Women Multi Function Watch</v>
      </c>
      <c r="D1594" s="14">
        <v>1139.0000000000014</v>
      </c>
      <c r="E1594" s="13">
        <v>3799</v>
      </c>
      <c r="F1594" s="19">
        <v>0</v>
      </c>
      <c r="G1594" s="33">
        <v>0</v>
      </c>
      <c r="H1594" s="40">
        <v>70.018425901553002</v>
      </c>
      <c r="I1594" s="49" t="s">
        <v>207</v>
      </c>
      <c r="J1594" s="17" t="s">
        <v>682</v>
      </c>
      <c r="K1594" s="16">
        <v>0</v>
      </c>
    </row>
    <row r="1595" spans="1:11" ht="15.75" customHeight="1" x14ac:dyDescent="0.35">
      <c r="A1595" s="30">
        <v>12496</v>
      </c>
      <c r="B1595" s="13" t="s">
        <v>681</v>
      </c>
      <c r="C1595" s="13" t="str">
        <f t="shared" si="31"/>
        <v>Women Multi Function Watch</v>
      </c>
      <c r="D1595" s="14">
        <v>1299.3499999999999</v>
      </c>
      <c r="E1595" s="13">
        <v>1999</v>
      </c>
      <c r="F1595" s="19">
        <v>0</v>
      </c>
      <c r="G1595" s="33">
        <v>0</v>
      </c>
      <c r="H1595" s="40">
        <v>35</v>
      </c>
      <c r="I1595" s="49" t="s">
        <v>207</v>
      </c>
      <c r="J1595" s="17" t="s">
        <v>1511</v>
      </c>
      <c r="K1595" s="16">
        <v>0</v>
      </c>
    </row>
    <row r="1596" spans="1:11" ht="15.75" customHeight="1" x14ac:dyDescent="0.35">
      <c r="A1596" s="30">
        <v>14237</v>
      </c>
      <c r="B1596" s="13" t="s">
        <v>681</v>
      </c>
      <c r="C1596" s="13" t="str">
        <f t="shared" si="31"/>
        <v>Women Multi Function Watch</v>
      </c>
      <c r="D1596" s="14">
        <v>1299.3499999999999</v>
      </c>
      <c r="E1596" s="13">
        <v>1999</v>
      </c>
      <c r="F1596" s="19">
        <v>0</v>
      </c>
      <c r="G1596" s="33">
        <v>0</v>
      </c>
      <c r="H1596" s="40">
        <v>35</v>
      </c>
      <c r="I1596" s="49" t="s">
        <v>207</v>
      </c>
      <c r="J1596" s="17" t="s">
        <v>1886</v>
      </c>
      <c r="K1596" s="16">
        <v>0</v>
      </c>
    </row>
    <row r="1597" spans="1:11" ht="15.75" customHeight="1" x14ac:dyDescent="0.35">
      <c r="A1597" s="30">
        <v>15959</v>
      </c>
      <c r="B1597" s="13" t="s">
        <v>681</v>
      </c>
      <c r="C1597" s="13" t="str">
        <f t="shared" si="31"/>
        <v>Women Multi Function Watch</v>
      </c>
      <c r="D1597" s="14">
        <v>1819.35</v>
      </c>
      <c r="E1597" s="13">
        <v>2799</v>
      </c>
      <c r="F1597" s="19">
        <v>0</v>
      </c>
      <c r="G1597" s="33">
        <v>0</v>
      </c>
      <c r="H1597" s="40">
        <v>35</v>
      </c>
      <c r="I1597" s="20" t="s">
        <v>207</v>
      </c>
      <c r="J1597" s="17" t="s">
        <v>2268</v>
      </c>
      <c r="K1597" s="16">
        <v>0</v>
      </c>
    </row>
    <row r="1598" spans="1:11" ht="15.75" customHeight="1" x14ac:dyDescent="0.35">
      <c r="A1598" s="30">
        <v>8781</v>
      </c>
      <c r="B1598" s="13" t="s">
        <v>642</v>
      </c>
      <c r="C1598" s="13" t="str">
        <f t="shared" si="31"/>
        <v>Women Oversized Print T-Shirt</v>
      </c>
      <c r="D1598" s="14">
        <v>1039.2</v>
      </c>
      <c r="E1598" s="13">
        <v>1299</v>
      </c>
      <c r="F1598" s="38">
        <v>4.3</v>
      </c>
      <c r="G1598" s="33">
        <v>44</v>
      </c>
      <c r="H1598" s="40">
        <v>20</v>
      </c>
      <c r="I1598" s="49" t="s">
        <v>158</v>
      </c>
      <c r="J1598" s="17" t="s">
        <v>643</v>
      </c>
      <c r="K1598" s="16">
        <v>45716</v>
      </c>
    </row>
    <row r="1599" spans="1:11" ht="15.75" customHeight="1" x14ac:dyDescent="0.35">
      <c r="A1599" s="30">
        <v>7481</v>
      </c>
      <c r="B1599" s="13" t="s">
        <v>286</v>
      </c>
      <c r="C1599" s="13" t="str">
        <f t="shared" si="31"/>
        <v>Women Pack Of 10 Bikini Briefs</v>
      </c>
      <c r="D1599" s="14">
        <v>5495</v>
      </c>
      <c r="E1599" s="13">
        <v>5495</v>
      </c>
      <c r="F1599" s="19">
        <v>0</v>
      </c>
      <c r="G1599" s="33">
        <v>0</v>
      </c>
      <c r="H1599" s="40">
        <v>0</v>
      </c>
      <c r="I1599" s="20" t="s">
        <v>269</v>
      </c>
      <c r="J1599" s="17" t="s">
        <v>287</v>
      </c>
      <c r="K1599" s="16">
        <v>0</v>
      </c>
    </row>
    <row r="1600" spans="1:11" ht="15.75" customHeight="1" x14ac:dyDescent="0.35">
      <c r="A1600" s="30">
        <v>9229</v>
      </c>
      <c r="B1600" s="13" t="s">
        <v>286</v>
      </c>
      <c r="C1600" s="13" t="str">
        <f t="shared" si="31"/>
        <v>Women Pack Of 10 Bikini Briefs</v>
      </c>
      <c r="D1600" s="14">
        <v>3895</v>
      </c>
      <c r="E1600" s="13">
        <v>3895</v>
      </c>
      <c r="F1600" s="19">
        <v>0</v>
      </c>
      <c r="G1600" s="33">
        <v>0</v>
      </c>
      <c r="H1600" s="40">
        <v>0</v>
      </c>
      <c r="I1600" s="49" t="s">
        <v>269</v>
      </c>
      <c r="J1600" s="17" t="s">
        <v>738</v>
      </c>
      <c r="K1600" s="16">
        <v>0</v>
      </c>
    </row>
    <row r="1601" spans="1:11" ht="15.75" customHeight="1" x14ac:dyDescent="0.35">
      <c r="A1601" s="30">
        <v>10966</v>
      </c>
      <c r="B1601" s="13" t="s">
        <v>286</v>
      </c>
      <c r="C1601" s="13" t="str">
        <f t="shared" si="31"/>
        <v>Women Pack Of 10 Bikini Briefs</v>
      </c>
      <c r="D1601" s="14">
        <v>5495</v>
      </c>
      <c r="E1601" s="13">
        <v>5495</v>
      </c>
      <c r="F1601" s="19">
        <v>0</v>
      </c>
      <c r="G1601" s="33">
        <v>0</v>
      </c>
      <c r="H1601" s="40">
        <v>0</v>
      </c>
      <c r="I1601" s="49" t="s">
        <v>269</v>
      </c>
      <c r="J1601" s="17" t="s">
        <v>287</v>
      </c>
      <c r="K1601" s="16">
        <v>0</v>
      </c>
    </row>
    <row r="1602" spans="1:11" ht="15.75" customHeight="1" x14ac:dyDescent="0.35">
      <c r="A1602" s="30">
        <v>16216</v>
      </c>
      <c r="B1602" s="13" t="s">
        <v>286</v>
      </c>
      <c r="C1602" s="13" t="str">
        <f t="shared" si="31"/>
        <v>Women Pack Of 10 Bikini Briefs</v>
      </c>
      <c r="D1602" s="14">
        <v>3645</v>
      </c>
      <c r="E1602" s="13">
        <v>3645</v>
      </c>
      <c r="F1602" s="19">
        <v>0</v>
      </c>
      <c r="G1602" s="33">
        <v>0</v>
      </c>
      <c r="H1602" s="40">
        <v>0</v>
      </c>
      <c r="I1602" s="20" t="s">
        <v>269</v>
      </c>
      <c r="J1602" s="17" t="s">
        <v>2363</v>
      </c>
      <c r="K1602" s="16">
        <v>0</v>
      </c>
    </row>
    <row r="1603" spans="1:11" ht="15.75" customHeight="1" x14ac:dyDescent="0.35">
      <c r="A1603" s="30">
        <v>16221</v>
      </c>
      <c r="B1603" s="13" t="s">
        <v>2366</v>
      </c>
      <c r="C1603" s="13" t="str">
        <f t="shared" si="31"/>
        <v>Women Pack Of 10 Briefs</v>
      </c>
      <c r="D1603" s="14">
        <v>5495</v>
      </c>
      <c r="E1603" s="13">
        <v>5495</v>
      </c>
      <c r="F1603" s="19">
        <v>0</v>
      </c>
      <c r="G1603" s="33">
        <v>0</v>
      </c>
      <c r="H1603" s="40">
        <v>0</v>
      </c>
      <c r="I1603" s="20" t="s">
        <v>269</v>
      </c>
      <c r="J1603" s="17" t="s">
        <v>2367</v>
      </c>
      <c r="K1603" s="16">
        <v>0</v>
      </c>
    </row>
    <row r="1604" spans="1:11" ht="15.75" customHeight="1" x14ac:dyDescent="0.35">
      <c r="A1604" s="30">
        <v>16237</v>
      </c>
      <c r="B1604" s="13" t="s">
        <v>2366</v>
      </c>
      <c r="C1604" s="13" t="str">
        <f t="shared" si="31"/>
        <v>Women Pack Of 10 Briefs</v>
      </c>
      <c r="D1604" s="14">
        <v>3895</v>
      </c>
      <c r="E1604" s="13">
        <v>3895</v>
      </c>
      <c r="F1604" s="19">
        <v>0</v>
      </c>
      <c r="G1604" s="33">
        <v>0</v>
      </c>
      <c r="H1604" s="40">
        <v>0</v>
      </c>
      <c r="I1604" s="20" t="s">
        <v>269</v>
      </c>
      <c r="J1604" s="17" t="s">
        <v>2370</v>
      </c>
      <c r="K1604" s="16">
        <v>0</v>
      </c>
    </row>
    <row r="1605" spans="1:11" ht="15.75" customHeight="1" x14ac:dyDescent="0.35">
      <c r="A1605" s="30">
        <v>12725</v>
      </c>
      <c r="B1605" s="13" t="s">
        <v>1575</v>
      </c>
      <c r="C1605" s="13" t="str">
        <f t="shared" si="31"/>
        <v>Women Pack Of 3 Bikini Briefs</v>
      </c>
      <c r="D1605" s="14">
        <v>1895</v>
      </c>
      <c r="E1605" s="13">
        <v>1895</v>
      </c>
      <c r="F1605" s="19">
        <v>0</v>
      </c>
      <c r="G1605" s="33">
        <v>0</v>
      </c>
      <c r="H1605" s="40">
        <v>0</v>
      </c>
      <c r="I1605" s="49" t="s">
        <v>269</v>
      </c>
      <c r="J1605" s="17" t="s">
        <v>1576</v>
      </c>
      <c r="K1605" s="16">
        <v>0</v>
      </c>
    </row>
    <row r="1606" spans="1:11" ht="15.75" customHeight="1" x14ac:dyDescent="0.35">
      <c r="A1606" s="30">
        <v>16219</v>
      </c>
      <c r="B1606" s="13" t="s">
        <v>1575</v>
      </c>
      <c r="C1606" s="13" t="str">
        <f t="shared" si="31"/>
        <v>Women Pack Of 3 Bikini Briefs</v>
      </c>
      <c r="D1606" s="14">
        <v>1895</v>
      </c>
      <c r="E1606" s="13">
        <v>1895</v>
      </c>
      <c r="F1606" s="19">
        <v>0</v>
      </c>
      <c r="G1606" s="33">
        <v>0</v>
      </c>
      <c r="H1606" s="40">
        <v>0</v>
      </c>
      <c r="I1606" s="20" t="s">
        <v>269</v>
      </c>
      <c r="J1606" s="17" t="s">
        <v>2364</v>
      </c>
      <c r="K1606" s="16">
        <v>0</v>
      </c>
    </row>
    <row r="1607" spans="1:11" ht="15.75" customHeight="1" x14ac:dyDescent="0.35">
      <c r="A1607" s="30">
        <v>9203</v>
      </c>
      <c r="B1607" s="13" t="s">
        <v>728</v>
      </c>
      <c r="C1607" s="13" t="str">
        <f t="shared" si="31"/>
        <v>Women Pack Of 3 Briefs</v>
      </c>
      <c r="D1607" s="14">
        <v>2495</v>
      </c>
      <c r="E1607" s="13">
        <v>2495</v>
      </c>
      <c r="F1607" s="19">
        <v>0</v>
      </c>
      <c r="G1607" s="33">
        <v>0</v>
      </c>
      <c r="H1607" s="40">
        <v>0</v>
      </c>
      <c r="I1607" s="49" t="s">
        <v>269</v>
      </c>
      <c r="J1607" s="17" t="s">
        <v>729</v>
      </c>
      <c r="K1607" s="16">
        <v>0</v>
      </c>
    </row>
    <row r="1608" spans="1:11" ht="15.75" customHeight="1" x14ac:dyDescent="0.35">
      <c r="A1608" s="30">
        <v>12721</v>
      </c>
      <c r="B1608" s="13" t="s">
        <v>728</v>
      </c>
      <c r="C1608" s="13" t="str">
        <f t="shared" si="31"/>
        <v>Women Pack Of 3 Briefs</v>
      </c>
      <c r="D1608" s="14">
        <v>2495</v>
      </c>
      <c r="E1608" s="13">
        <v>2495</v>
      </c>
      <c r="F1608" s="19">
        <v>0</v>
      </c>
      <c r="G1608" s="33">
        <v>0</v>
      </c>
      <c r="H1608" s="40">
        <v>0</v>
      </c>
      <c r="I1608" s="49" t="s">
        <v>269</v>
      </c>
      <c r="J1608" s="17" t="s">
        <v>1572</v>
      </c>
      <c r="K1608" s="16">
        <v>0</v>
      </c>
    </row>
    <row r="1609" spans="1:11" ht="15.75" customHeight="1" x14ac:dyDescent="0.35">
      <c r="A1609" s="30">
        <v>12713</v>
      </c>
      <c r="B1609" s="13" t="s">
        <v>1570</v>
      </c>
      <c r="C1609" s="13" t="str">
        <f t="shared" si="31"/>
        <v>Women Pack Of 3 Hipster Briefs</v>
      </c>
      <c r="D1609" s="14">
        <v>1995</v>
      </c>
      <c r="E1609" s="13">
        <v>1995</v>
      </c>
      <c r="F1609" s="19">
        <v>0</v>
      </c>
      <c r="G1609" s="33">
        <v>0</v>
      </c>
      <c r="H1609" s="40">
        <v>0</v>
      </c>
      <c r="I1609" s="49" t="s">
        <v>269</v>
      </c>
      <c r="J1609" s="17" t="s">
        <v>1571</v>
      </c>
      <c r="K1609" s="16">
        <v>0</v>
      </c>
    </row>
    <row r="1610" spans="1:11" ht="15.75" customHeight="1" x14ac:dyDescent="0.35">
      <c r="A1610" s="30">
        <v>16243</v>
      </c>
      <c r="B1610" s="13" t="s">
        <v>1570</v>
      </c>
      <c r="C1610" s="13" t="str">
        <f t="shared" si="31"/>
        <v>Women Pack Of 3 Hipster Briefs</v>
      </c>
      <c r="D1610" s="14">
        <v>1895</v>
      </c>
      <c r="E1610" s="13">
        <v>1895</v>
      </c>
      <c r="F1610" s="19">
        <v>0</v>
      </c>
      <c r="G1610" s="33">
        <v>0</v>
      </c>
      <c r="H1610" s="40">
        <v>0</v>
      </c>
      <c r="I1610" s="20" t="s">
        <v>269</v>
      </c>
      <c r="J1610" s="17" t="s">
        <v>2375</v>
      </c>
      <c r="K1610" s="16">
        <v>0</v>
      </c>
    </row>
    <row r="1611" spans="1:11" ht="15.75" customHeight="1" x14ac:dyDescent="0.35">
      <c r="A1611" s="30">
        <v>9244</v>
      </c>
      <c r="B1611" s="13" t="s">
        <v>745</v>
      </c>
      <c r="C1611" s="13" t="str">
        <f t="shared" si="31"/>
        <v>Women Pack Of 6 Bikini Briefs</v>
      </c>
      <c r="D1611" s="14">
        <v>3645</v>
      </c>
      <c r="E1611" s="13">
        <v>3645</v>
      </c>
      <c r="F1611" s="19">
        <v>0</v>
      </c>
      <c r="G1611" s="33">
        <v>0</v>
      </c>
      <c r="H1611" s="40">
        <v>0</v>
      </c>
      <c r="I1611" s="49" t="s">
        <v>269</v>
      </c>
      <c r="J1611" s="17" t="s">
        <v>746</v>
      </c>
      <c r="K1611" s="16">
        <v>0</v>
      </c>
    </row>
    <row r="1612" spans="1:11" ht="15.75" customHeight="1" x14ac:dyDescent="0.35">
      <c r="A1612" s="30">
        <v>14494</v>
      </c>
      <c r="B1612" s="13" t="s">
        <v>1955</v>
      </c>
      <c r="C1612" s="13" t="str">
        <f t="shared" si="31"/>
        <v>Women Pack Of 6 Brief</v>
      </c>
      <c r="D1612" s="14">
        <v>2495</v>
      </c>
      <c r="E1612" s="13">
        <v>2495</v>
      </c>
      <c r="F1612" s="19">
        <v>0</v>
      </c>
      <c r="G1612" s="33">
        <v>0</v>
      </c>
      <c r="H1612" s="40">
        <v>0</v>
      </c>
      <c r="I1612" s="49" t="s">
        <v>269</v>
      </c>
      <c r="J1612" s="17" t="s">
        <v>1956</v>
      </c>
      <c r="K1612" s="16">
        <v>0</v>
      </c>
    </row>
    <row r="1613" spans="1:11" ht="15.75" customHeight="1" x14ac:dyDescent="0.35">
      <c r="A1613" s="30">
        <v>10956</v>
      </c>
      <c r="B1613" s="13" t="s">
        <v>1165</v>
      </c>
      <c r="C1613" s="13" t="str">
        <f t="shared" si="31"/>
        <v>Women Pack Of 6 Briefs</v>
      </c>
      <c r="D1613" s="14">
        <v>2695</v>
      </c>
      <c r="E1613" s="13">
        <v>2695</v>
      </c>
      <c r="F1613" s="19">
        <v>0</v>
      </c>
      <c r="G1613" s="33">
        <v>0</v>
      </c>
      <c r="H1613" s="40">
        <v>0</v>
      </c>
      <c r="I1613" s="49" t="s">
        <v>269</v>
      </c>
      <c r="J1613" s="17" t="s">
        <v>1166</v>
      </c>
      <c r="K1613" s="16">
        <v>0</v>
      </c>
    </row>
    <row r="1614" spans="1:11" ht="15.75" customHeight="1" x14ac:dyDescent="0.35">
      <c r="A1614" s="30">
        <v>12705</v>
      </c>
      <c r="B1614" s="13" t="s">
        <v>1165</v>
      </c>
      <c r="C1614" s="13" t="str">
        <f t="shared" si="31"/>
        <v>Women Pack Of 6 Briefs</v>
      </c>
      <c r="D1614" s="14">
        <v>2495</v>
      </c>
      <c r="E1614" s="13">
        <v>2495</v>
      </c>
      <c r="F1614" s="19">
        <v>0</v>
      </c>
      <c r="G1614" s="33">
        <v>0</v>
      </c>
      <c r="H1614" s="40">
        <v>0</v>
      </c>
      <c r="I1614" s="49" t="s">
        <v>269</v>
      </c>
      <c r="J1614" s="17" t="s">
        <v>1567</v>
      </c>
      <c r="K1614" s="16">
        <v>0</v>
      </c>
    </row>
    <row r="1615" spans="1:11" ht="15.75" customHeight="1" x14ac:dyDescent="0.35">
      <c r="A1615" s="30">
        <v>10952</v>
      </c>
      <c r="B1615" s="13" t="s">
        <v>1162</v>
      </c>
      <c r="C1615" s="13" t="str">
        <f t="shared" si="31"/>
        <v>Women Pack Of 8 Bikini Briefs</v>
      </c>
      <c r="D1615" s="14">
        <v>3295</v>
      </c>
      <c r="E1615" s="13">
        <v>3295</v>
      </c>
      <c r="F1615" s="19">
        <v>0</v>
      </c>
      <c r="G1615" s="33">
        <v>0</v>
      </c>
      <c r="H1615" s="40">
        <v>0</v>
      </c>
      <c r="I1615" s="49" t="s">
        <v>269</v>
      </c>
      <c r="J1615" s="17" t="s">
        <v>1163</v>
      </c>
      <c r="K1615" s="16">
        <v>0</v>
      </c>
    </row>
    <row r="1616" spans="1:11" ht="15.75" customHeight="1" x14ac:dyDescent="0.35">
      <c r="A1616" s="30">
        <v>12728</v>
      </c>
      <c r="B1616" s="13" t="s">
        <v>1577</v>
      </c>
      <c r="C1616" s="13" t="str">
        <f t="shared" si="31"/>
        <v>Women Pack Of 8 Hipster Briefs</v>
      </c>
      <c r="D1616" s="14">
        <v>3295</v>
      </c>
      <c r="E1616" s="13">
        <v>3295</v>
      </c>
      <c r="F1616" s="19">
        <v>0</v>
      </c>
      <c r="G1616" s="33">
        <v>0</v>
      </c>
      <c r="H1616" s="40">
        <v>0</v>
      </c>
      <c r="I1616" s="49" t="s">
        <v>269</v>
      </c>
      <c r="J1616" s="17" t="s">
        <v>1578</v>
      </c>
      <c r="K1616" s="16">
        <v>0</v>
      </c>
    </row>
    <row r="1617" spans="1:11" ht="15.75" customHeight="1" x14ac:dyDescent="0.35">
      <c r="A1617" s="30">
        <v>16017</v>
      </c>
      <c r="B1617" s="13" t="s">
        <v>2302</v>
      </c>
      <c r="C1617" s="13" t="str">
        <f t="shared" si="31"/>
        <v>Women Paper Bag Shorts</v>
      </c>
      <c r="D1617" s="14">
        <v>1999</v>
      </c>
      <c r="E1617" s="13">
        <v>1999</v>
      </c>
      <c r="F1617" s="19">
        <v>0</v>
      </c>
      <c r="G1617" s="33">
        <v>0</v>
      </c>
      <c r="H1617" s="40">
        <v>0</v>
      </c>
      <c r="I1617" s="20" t="s">
        <v>158</v>
      </c>
      <c r="J1617" s="17" t="s">
        <v>2303</v>
      </c>
      <c r="K1617" s="16">
        <v>0</v>
      </c>
    </row>
    <row r="1618" spans="1:11" ht="15.75" customHeight="1" x14ac:dyDescent="0.35">
      <c r="A1618" s="30">
        <v>12631</v>
      </c>
      <c r="B1618" s="13" t="s">
        <v>1530</v>
      </c>
      <c r="C1618" s="13" t="str">
        <f t="shared" si="31"/>
        <v>Women Perforations Sneakers</v>
      </c>
      <c r="D1618" s="14">
        <v>999</v>
      </c>
      <c r="E1618" s="13">
        <v>2999</v>
      </c>
      <c r="F1618" s="19">
        <v>0</v>
      </c>
      <c r="G1618" s="33">
        <v>0</v>
      </c>
      <c r="H1618" s="40">
        <f>(E1618-D1618)/(E1618)*100</f>
        <v>66.688896298766252</v>
      </c>
      <c r="I1618" s="49" t="s">
        <v>155</v>
      </c>
      <c r="J1618" s="17" t="s">
        <v>1531</v>
      </c>
      <c r="K1618" s="16">
        <v>0</v>
      </c>
    </row>
    <row r="1619" spans="1:11" ht="15.75" customHeight="1" x14ac:dyDescent="0.35">
      <c r="A1619" s="30">
        <v>9004</v>
      </c>
      <c r="B1619" s="13" t="s">
        <v>689</v>
      </c>
      <c r="C1619" s="13" t="str">
        <f t="shared" si="31"/>
        <v>Women Plus Size Peplum Top</v>
      </c>
      <c r="D1619" s="14">
        <v>1799</v>
      </c>
      <c r="E1619" s="13">
        <v>1799</v>
      </c>
      <c r="F1619" s="19">
        <v>0</v>
      </c>
      <c r="G1619" s="33">
        <v>0</v>
      </c>
      <c r="H1619" s="40">
        <v>0</v>
      </c>
      <c r="I1619" s="49" t="s">
        <v>158</v>
      </c>
      <c r="J1619" s="17" t="s">
        <v>690</v>
      </c>
      <c r="K1619" s="16">
        <v>0</v>
      </c>
    </row>
    <row r="1620" spans="1:11" ht="15.75" customHeight="1" x14ac:dyDescent="0.35">
      <c r="A1620" s="30">
        <v>14267</v>
      </c>
      <c r="B1620" s="13" t="s">
        <v>689</v>
      </c>
      <c r="C1620" s="13" t="str">
        <f t="shared" si="31"/>
        <v>Women Plus Size Peplum Top</v>
      </c>
      <c r="D1620" s="14">
        <v>1799</v>
      </c>
      <c r="E1620" s="13">
        <v>1799</v>
      </c>
      <c r="F1620" s="19">
        <v>0</v>
      </c>
      <c r="G1620" s="33">
        <v>0</v>
      </c>
      <c r="H1620" s="40">
        <v>0</v>
      </c>
      <c r="I1620" s="49" t="s">
        <v>158</v>
      </c>
      <c r="J1620" s="17" t="s">
        <v>1899</v>
      </c>
      <c r="K1620" s="16">
        <v>0</v>
      </c>
    </row>
    <row r="1621" spans="1:11" ht="15.75" customHeight="1" x14ac:dyDescent="0.35">
      <c r="A1621" s="30">
        <v>10504</v>
      </c>
      <c r="B1621" s="13" t="s">
        <v>1064</v>
      </c>
      <c r="C1621" s="13" t="str">
        <f t="shared" si="31"/>
        <v>Women Polo Collar T-Shirt</v>
      </c>
      <c r="D1621" s="14">
        <v>769.44999999999993</v>
      </c>
      <c r="E1621" s="13">
        <v>1399</v>
      </c>
      <c r="F1621" s="38">
        <v>4.5</v>
      </c>
      <c r="G1621" s="33">
        <v>288</v>
      </c>
      <c r="H1621" s="40">
        <v>45</v>
      </c>
      <c r="I1621" s="49" t="s">
        <v>117</v>
      </c>
      <c r="J1621" s="17" t="s">
        <v>1065</v>
      </c>
      <c r="K1621" s="16">
        <v>221472</v>
      </c>
    </row>
    <row r="1622" spans="1:11" ht="15.75" customHeight="1" x14ac:dyDescent="0.35">
      <c r="A1622" s="30">
        <v>15991</v>
      </c>
      <c r="B1622" s="13" t="s">
        <v>2293</v>
      </c>
      <c r="C1622" s="13" t="str">
        <f t="shared" si="31"/>
        <v>Women Printed Analogue Watch</v>
      </c>
      <c r="D1622" s="14">
        <v>989.4</v>
      </c>
      <c r="E1622" s="13">
        <v>1649</v>
      </c>
      <c r="F1622" s="19">
        <v>0</v>
      </c>
      <c r="G1622" s="33">
        <v>0</v>
      </c>
      <c r="H1622" s="40">
        <v>40</v>
      </c>
      <c r="I1622" s="20" t="s">
        <v>207</v>
      </c>
      <c r="J1622" s="17" t="s">
        <v>2294</v>
      </c>
      <c r="K1622" s="16">
        <v>0</v>
      </c>
    </row>
    <row r="1623" spans="1:11" ht="15.75" customHeight="1" x14ac:dyDescent="0.35">
      <c r="A1623" s="30">
        <v>7551</v>
      </c>
      <c r="B1623" s="13" t="s">
        <v>297</v>
      </c>
      <c r="C1623" s="13" t="str">
        <f t="shared" si="31"/>
        <v>Women Printed Backpack</v>
      </c>
      <c r="D1623" s="14">
        <v>1624.35</v>
      </c>
      <c r="E1623" s="13">
        <v>2499</v>
      </c>
      <c r="F1623" s="19">
        <v>0</v>
      </c>
      <c r="G1623" s="33">
        <v>0</v>
      </c>
      <c r="H1623" s="40">
        <v>35</v>
      </c>
      <c r="I1623" s="20" t="s">
        <v>77</v>
      </c>
      <c r="J1623" s="17" t="s">
        <v>298</v>
      </c>
      <c r="K1623" s="16">
        <v>0</v>
      </c>
    </row>
    <row r="1624" spans="1:11" ht="15.75" customHeight="1" x14ac:dyDescent="0.35">
      <c r="A1624" s="30">
        <v>7568</v>
      </c>
      <c r="B1624" s="13" t="s">
        <v>297</v>
      </c>
      <c r="C1624" s="13" t="str">
        <f t="shared" si="31"/>
        <v>Women Printed Backpack</v>
      </c>
      <c r="D1624" s="14">
        <v>1499.4</v>
      </c>
      <c r="E1624" s="13">
        <v>2499</v>
      </c>
      <c r="F1624" s="19">
        <v>0</v>
      </c>
      <c r="G1624" s="33">
        <v>0</v>
      </c>
      <c r="H1624" s="40">
        <v>40</v>
      </c>
      <c r="I1624" s="20" t="s">
        <v>77</v>
      </c>
      <c r="J1624" s="17" t="s">
        <v>309</v>
      </c>
      <c r="K1624" s="16">
        <v>0</v>
      </c>
    </row>
    <row r="1625" spans="1:11" ht="15.75" customHeight="1" x14ac:dyDescent="0.35">
      <c r="A1625" s="30">
        <v>6875</v>
      </c>
      <c r="B1625" s="13" t="s">
        <v>110</v>
      </c>
      <c r="C1625" s="13" t="str">
        <f t="shared" si="31"/>
        <v>Women Printed Bodysuit Swimwear</v>
      </c>
      <c r="D1625" s="14">
        <v>2999</v>
      </c>
      <c r="E1625" s="13">
        <v>2999</v>
      </c>
      <c r="F1625" s="19">
        <v>0</v>
      </c>
      <c r="G1625" s="33">
        <v>0</v>
      </c>
      <c r="H1625" s="40">
        <v>0</v>
      </c>
      <c r="I1625" s="20" t="s">
        <v>31</v>
      </c>
      <c r="J1625" s="17" t="s">
        <v>111</v>
      </c>
      <c r="K1625" s="16">
        <v>0</v>
      </c>
    </row>
    <row r="1626" spans="1:11" ht="15.75" customHeight="1" x14ac:dyDescent="0.35">
      <c r="A1626" s="30">
        <v>9190</v>
      </c>
      <c r="B1626" s="13" t="s">
        <v>720</v>
      </c>
      <c r="C1626" s="13" t="str">
        <f t="shared" si="31"/>
        <v>Women Printed Dry Cell Tights</v>
      </c>
      <c r="D1626" s="14">
        <v>3749.25</v>
      </c>
      <c r="E1626" s="13">
        <v>4999</v>
      </c>
      <c r="F1626" s="19">
        <v>0</v>
      </c>
      <c r="G1626" s="33">
        <v>0</v>
      </c>
      <c r="H1626" s="40">
        <v>25</v>
      </c>
      <c r="I1626" s="49" t="s">
        <v>77</v>
      </c>
      <c r="J1626" s="17" t="s">
        <v>721</v>
      </c>
      <c r="K1626" s="16">
        <v>0</v>
      </c>
    </row>
    <row r="1627" spans="1:11" ht="15.75" customHeight="1" x14ac:dyDescent="0.35">
      <c r="A1627" s="30">
        <v>12608</v>
      </c>
      <c r="B1627" s="13" t="s">
        <v>1526</v>
      </c>
      <c r="C1627" s="13" t="str">
        <f t="shared" si="31"/>
        <v>Women Printed Sneakers</v>
      </c>
      <c r="D1627" s="14">
        <v>999</v>
      </c>
      <c r="E1627" s="13">
        <v>2999</v>
      </c>
      <c r="F1627" s="19">
        <v>0</v>
      </c>
      <c r="G1627" s="33">
        <v>0</v>
      </c>
      <c r="H1627" s="40">
        <f>(E1627-D1627)/(E1627)*100</f>
        <v>66.688896298766252</v>
      </c>
      <c r="I1627" s="49" t="s">
        <v>155</v>
      </c>
      <c r="J1627" s="17" t="s">
        <v>1527</v>
      </c>
      <c r="K1627" s="16">
        <v>0</v>
      </c>
    </row>
    <row r="1628" spans="1:11" ht="15.75" customHeight="1" x14ac:dyDescent="0.35">
      <c r="A1628" s="30">
        <v>10587</v>
      </c>
      <c r="B1628" s="13" t="s">
        <v>1081</v>
      </c>
      <c r="C1628" s="13" t="str">
        <f t="shared" si="31"/>
        <v>Women Printed Sports Jacket</v>
      </c>
      <c r="D1628" s="14">
        <v>16999</v>
      </c>
      <c r="E1628" s="13">
        <v>16999</v>
      </c>
      <c r="F1628" s="19">
        <v>0</v>
      </c>
      <c r="G1628" s="33">
        <v>0</v>
      </c>
      <c r="H1628" s="40">
        <v>0</v>
      </c>
      <c r="I1628" s="49" t="s">
        <v>134</v>
      </c>
      <c r="J1628" s="17" t="s">
        <v>1082</v>
      </c>
      <c r="K1628" s="16">
        <v>0</v>
      </c>
    </row>
    <row r="1629" spans="1:11" ht="15.75" customHeight="1" x14ac:dyDescent="0.35">
      <c r="A1629" s="30">
        <v>15635</v>
      </c>
      <c r="B1629" s="13" t="s">
        <v>2198</v>
      </c>
      <c r="C1629" s="13" t="str">
        <f t="shared" si="31"/>
        <v>Women Printed Swim Top</v>
      </c>
      <c r="D1629" s="14">
        <v>799.60000000000014</v>
      </c>
      <c r="E1629" s="13">
        <v>1999</v>
      </c>
      <c r="F1629" s="38">
        <v>3.1</v>
      </c>
      <c r="G1629" s="33">
        <v>10</v>
      </c>
      <c r="H1629" s="40">
        <v>60</v>
      </c>
      <c r="I1629" s="49" t="s">
        <v>31</v>
      </c>
      <c r="J1629" s="17" t="s">
        <v>2199</v>
      </c>
      <c r="K1629" s="16">
        <v>7990</v>
      </c>
    </row>
    <row r="1630" spans="1:11" ht="15.75" customHeight="1" x14ac:dyDescent="0.35">
      <c r="A1630" s="30">
        <v>10375</v>
      </c>
      <c r="B1630" s="13" t="s">
        <v>1016</v>
      </c>
      <c r="C1630" s="13" t="str">
        <f t="shared" si="31"/>
        <v>Women Printed Swim Tops</v>
      </c>
      <c r="D1630" s="14">
        <v>1999</v>
      </c>
      <c r="E1630" s="13">
        <v>1999</v>
      </c>
      <c r="F1630" s="19">
        <v>0</v>
      </c>
      <c r="G1630" s="33">
        <v>0</v>
      </c>
      <c r="H1630" s="40">
        <v>0</v>
      </c>
      <c r="I1630" s="49" t="s">
        <v>31</v>
      </c>
      <c r="J1630" s="17" t="s">
        <v>1017</v>
      </c>
      <c r="K1630" s="16">
        <v>0</v>
      </c>
    </row>
    <row r="1631" spans="1:11" ht="15.75" customHeight="1" x14ac:dyDescent="0.35">
      <c r="A1631" s="30">
        <v>16146</v>
      </c>
      <c r="B1631" s="13" t="s">
        <v>2332</v>
      </c>
      <c r="C1631" s="13" t="str">
        <f t="shared" si="31"/>
        <v>Women Printed Thong Flip-Flops</v>
      </c>
      <c r="D1631" s="14">
        <v>999.5</v>
      </c>
      <c r="E1631" s="13">
        <v>1999</v>
      </c>
      <c r="F1631" s="19">
        <v>0</v>
      </c>
      <c r="G1631" s="33">
        <v>0</v>
      </c>
      <c r="H1631" s="40">
        <v>50</v>
      </c>
      <c r="I1631" s="20" t="s">
        <v>134</v>
      </c>
      <c r="J1631" s="17" t="s">
        <v>2333</v>
      </c>
      <c r="K1631" s="16">
        <v>0</v>
      </c>
    </row>
    <row r="1632" spans="1:11" ht="15.75" customHeight="1" x14ac:dyDescent="0.35">
      <c r="A1632" s="30">
        <v>8794</v>
      </c>
      <c r="B1632" s="13" t="s">
        <v>648</v>
      </c>
      <c r="C1632" s="13" t="str">
        <f t="shared" si="31"/>
        <v>Women Pure Cotton T-Shirt</v>
      </c>
      <c r="D1632" s="14">
        <v>779.4</v>
      </c>
      <c r="E1632" s="13">
        <v>1299</v>
      </c>
      <c r="F1632" s="38">
        <v>4.4000000000000004</v>
      </c>
      <c r="G1632" s="33">
        <v>298</v>
      </c>
      <c r="H1632" s="40">
        <v>40</v>
      </c>
      <c r="I1632" s="49" t="s">
        <v>117</v>
      </c>
      <c r="J1632" s="17" t="s">
        <v>649</v>
      </c>
      <c r="K1632" s="16">
        <v>232142</v>
      </c>
    </row>
    <row r="1633" spans="1:11" ht="15.75" customHeight="1" x14ac:dyDescent="0.35">
      <c r="A1633" s="30">
        <v>15759</v>
      </c>
      <c r="B1633" s="13" t="s">
        <v>648</v>
      </c>
      <c r="C1633" s="13" t="str">
        <f t="shared" si="31"/>
        <v>Women Pure Cotton T-Shirt</v>
      </c>
      <c r="D1633" s="14">
        <v>699.5</v>
      </c>
      <c r="E1633" s="13">
        <v>1399</v>
      </c>
      <c r="F1633" s="38">
        <v>4.4000000000000004</v>
      </c>
      <c r="G1633" s="33">
        <v>136</v>
      </c>
      <c r="H1633" s="40">
        <v>50</v>
      </c>
      <c r="I1633" s="49" t="s">
        <v>117</v>
      </c>
      <c r="J1633" s="17" t="s">
        <v>2251</v>
      </c>
      <c r="K1633" s="16">
        <v>95064</v>
      </c>
    </row>
    <row r="1634" spans="1:11" ht="15.75" customHeight="1" x14ac:dyDescent="0.35">
      <c r="A1634" s="30">
        <v>15794</v>
      </c>
      <c r="B1634" s="13" t="s">
        <v>648</v>
      </c>
      <c r="C1634" s="13" t="str">
        <f t="shared" si="31"/>
        <v>Women Pure Cotton T-Shirt</v>
      </c>
      <c r="D1634" s="14">
        <v>714.44999999999993</v>
      </c>
      <c r="E1634" s="13">
        <v>1299</v>
      </c>
      <c r="F1634" s="38">
        <v>4.5</v>
      </c>
      <c r="G1634" s="33">
        <v>135</v>
      </c>
      <c r="H1634" s="40">
        <v>45</v>
      </c>
      <c r="I1634" s="20" t="s">
        <v>117</v>
      </c>
      <c r="J1634" s="17" t="s">
        <v>2257</v>
      </c>
      <c r="K1634" s="16">
        <v>96390</v>
      </c>
    </row>
    <row r="1635" spans="1:11" ht="15.75" customHeight="1" x14ac:dyDescent="0.35">
      <c r="A1635" s="30">
        <v>7414</v>
      </c>
      <c r="B1635" s="13" t="s">
        <v>256</v>
      </c>
      <c r="C1635" s="13" t="str">
        <f t="shared" si="31"/>
        <v>Women Rapid-Dry Sports T-Shirt</v>
      </c>
      <c r="D1635" s="14">
        <v>349.5</v>
      </c>
      <c r="E1635" s="13">
        <v>699</v>
      </c>
      <c r="F1635" s="19">
        <v>0</v>
      </c>
      <c r="G1635" s="33">
        <v>0</v>
      </c>
      <c r="H1635" s="40">
        <v>50</v>
      </c>
      <c r="I1635" s="20" t="s">
        <v>155</v>
      </c>
      <c r="J1635" s="17" t="s">
        <v>257</v>
      </c>
      <c r="K1635" s="16">
        <v>0</v>
      </c>
    </row>
    <row r="1636" spans="1:11" ht="15.75" customHeight="1" x14ac:dyDescent="0.35">
      <c r="A1636" s="30">
        <v>7423</v>
      </c>
      <c r="B1636" s="13" t="s">
        <v>256</v>
      </c>
      <c r="C1636" s="13" t="str">
        <f t="shared" ref="C1636:C1699" si="32">TRIM(B1635:B3391)</f>
        <v>Women Rapid-Dry Sports T-Shirt</v>
      </c>
      <c r="D1636" s="14">
        <v>349.5</v>
      </c>
      <c r="E1636" s="13">
        <v>699</v>
      </c>
      <c r="F1636" s="19">
        <v>0</v>
      </c>
      <c r="G1636" s="33">
        <v>0</v>
      </c>
      <c r="H1636" s="40">
        <v>50</v>
      </c>
      <c r="I1636" s="20" t="s">
        <v>155</v>
      </c>
      <c r="J1636" s="17" t="s">
        <v>261</v>
      </c>
      <c r="K1636" s="16">
        <v>0</v>
      </c>
    </row>
    <row r="1637" spans="1:11" ht="15.75" customHeight="1" x14ac:dyDescent="0.35">
      <c r="A1637" s="30">
        <v>9176</v>
      </c>
      <c r="B1637" s="13" t="s">
        <v>256</v>
      </c>
      <c r="C1637" s="13" t="str">
        <f t="shared" si="32"/>
        <v>Women Rapid-Dry Sports T-Shirt</v>
      </c>
      <c r="D1637" s="14">
        <v>349.5</v>
      </c>
      <c r="E1637" s="13">
        <v>699</v>
      </c>
      <c r="F1637" s="19">
        <v>0</v>
      </c>
      <c r="G1637" s="33">
        <v>0</v>
      </c>
      <c r="H1637" s="40">
        <v>50</v>
      </c>
      <c r="I1637" s="49" t="s">
        <v>155</v>
      </c>
      <c r="J1637" s="17" t="s">
        <v>261</v>
      </c>
      <c r="K1637" s="16">
        <v>0</v>
      </c>
    </row>
    <row r="1638" spans="1:11" ht="15.75" customHeight="1" x14ac:dyDescent="0.35">
      <c r="A1638" s="30">
        <v>9185</v>
      </c>
      <c r="B1638" s="13" t="s">
        <v>256</v>
      </c>
      <c r="C1638" s="13" t="str">
        <f t="shared" si="32"/>
        <v>Women Rapid-Dry Sports T-Shirt</v>
      </c>
      <c r="D1638" s="14">
        <v>349.5</v>
      </c>
      <c r="E1638" s="13">
        <v>699</v>
      </c>
      <c r="F1638" s="19">
        <v>0</v>
      </c>
      <c r="G1638" s="33">
        <v>0</v>
      </c>
      <c r="H1638" s="40">
        <v>50</v>
      </c>
      <c r="I1638" s="49" t="s">
        <v>155</v>
      </c>
      <c r="J1638" s="17" t="s">
        <v>717</v>
      </c>
      <c r="K1638" s="16">
        <v>0</v>
      </c>
    </row>
    <row r="1639" spans="1:11" ht="15.75" customHeight="1" x14ac:dyDescent="0.35">
      <c r="A1639" s="30">
        <v>9193</v>
      </c>
      <c r="B1639" s="13" t="s">
        <v>256</v>
      </c>
      <c r="C1639" s="13" t="str">
        <f t="shared" si="32"/>
        <v>Women Rapid-Dry Sports T-Shirt</v>
      </c>
      <c r="D1639" s="14">
        <v>349.5</v>
      </c>
      <c r="E1639" s="13">
        <v>699</v>
      </c>
      <c r="F1639" s="19">
        <v>0</v>
      </c>
      <c r="G1639" s="33">
        <v>0</v>
      </c>
      <c r="H1639" s="40">
        <v>50</v>
      </c>
      <c r="I1639" s="49" t="s">
        <v>155</v>
      </c>
      <c r="J1639" s="17" t="s">
        <v>722</v>
      </c>
      <c r="K1639" s="16">
        <v>0</v>
      </c>
    </row>
    <row r="1640" spans="1:11" ht="15.75" customHeight="1" x14ac:dyDescent="0.35">
      <c r="A1640" s="30">
        <v>10918</v>
      </c>
      <c r="B1640" s="13" t="s">
        <v>256</v>
      </c>
      <c r="C1640" s="13" t="str">
        <f t="shared" si="32"/>
        <v>Women Rapid-Dry Sports T-Shirt</v>
      </c>
      <c r="D1640" s="14">
        <v>349.5</v>
      </c>
      <c r="E1640" s="13">
        <v>699</v>
      </c>
      <c r="F1640" s="19">
        <v>0</v>
      </c>
      <c r="G1640" s="33">
        <v>0</v>
      </c>
      <c r="H1640" s="40">
        <v>50</v>
      </c>
      <c r="I1640" s="49" t="s">
        <v>155</v>
      </c>
      <c r="J1640" s="17" t="s">
        <v>1138</v>
      </c>
      <c r="K1640" s="16">
        <v>0</v>
      </c>
    </row>
    <row r="1641" spans="1:11" ht="15.75" customHeight="1" x14ac:dyDescent="0.35">
      <c r="A1641" s="30">
        <v>7208</v>
      </c>
      <c r="B1641" s="13" t="s">
        <v>211</v>
      </c>
      <c r="C1641" s="13" t="str">
        <f t="shared" si="32"/>
        <v>Women Regular Analogue Watch</v>
      </c>
      <c r="D1641" s="14">
        <v>811.85</v>
      </c>
      <c r="E1641" s="13">
        <v>1249</v>
      </c>
      <c r="F1641" s="19">
        <v>0</v>
      </c>
      <c r="G1641" s="33">
        <v>0</v>
      </c>
      <c r="H1641" s="40">
        <v>35</v>
      </c>
      <c r="I1641" s="20" t="s">
        <v>207</v>
      </c>
      <c r="J1641" s="17" t="s">
        <v>212</v>
      </c>
      <c r="K1641" s="16">
        <v>0</v>
      </c>
    </row>
    <row r="1642" spans="1:11" ht="15.75" customHeight="1" x14ac:dyDescent="0.35">
      <c r="A1642" s="30">
        <v>10732</v>
      </c>
      <c r="B1642" s="13" t="s">
        <v>211</v>
      </c>
      <c r="C1642" s="13" t="str">
        <f t="shared" si="32"/>
        <v>Women Regular Analogue Watch</v>
      </c>
      <c r="D1642" s="14">
        <v>844.35</v>
      </c>
      <c r="E1642" s="13">
        <v>1299</v>
      </c>
      <c r="F1642" s="19">
        <v>0</v>
      </c>
      <c r="G1642" s="33">
        <v>0</v>
      </c>
      <c r="H1642" s="40">
        <v>35</v>
      </c>
      <c r="I1642" s="49" t="s">
        <v>207</v>
      </c>
      <c r="J1642" s="17" t="s">
        <v>1105</v>
      </c>
      <c r="K1642" s="16">
        <v>0</v>
      </c>
    </row>
    <row r="1643" spans="1:11" ht="15.75" customHeight="1" x14ac:dyDescent="0.35">
      <c r="A1643" s="30">
        <v>12451</v>
      </c>
      <c r="B1643" s="13" t="s">
        <v>211</v>
      </c>
      <c r="C1643" s="13" t="str">
        <f t="shared" si="32"/>
        <v>Women Regular Analogue Watch</v>
      </c>
      <c r="D1643" s="14">
        <v>551.85</v>
      </c>
      <c r="E1643" s="13">
        <v>849</v>
      </c>
      <c r="F1643" s="19">
        <v>0</v>
      </c>
      <c r="G1643" s="33">
        <v>0</v>
      </c>
      <c r="H1643" s="40">
        <v>35</v>
      </c>
      <c r="I1643" s="49" t="s">
        <v>207</v>
      </c>
      <c r="J1643" s="17" t="s">
        <v>1484</v>
      </c>
      <c r="K1643" s="16">
        <v>0</v>
      </c>
    </row>
    <row r="1644" spans="1:11" ht="15.75" customHeight="1" x14ac:dyDescent="0.35">
      <c r="A1644" s="30">
        <v>15974</v>
      </c>
      <c r="B1644" s="13" t="s">
        <v>211</v>
      </c>
      <c r="C1644" s="13" t="str">
        <f t="shared" si="32"/>
        <v>Women Regular Analogue Watch</v>
      </c>
      <c r="D1644" s="14">
        <v>714.35</v>
      </c>
      <c r="E1644" s="13">
        <v>1099</v>
      </c>
      <c r="F1644" s="19">
        <v>0</v>
      </c>
      <c r="G1644" s="33">
        <v>0</v>
      </c>
      <c r="H1644" s="40">
        <v>35</v>
      </c>
      <c r="I1644" s="20" t="s">
        <v>207</v>
      </c>
      <c r="J1644" s="17" t="s">
        <v>2278</v>
      </c>
      <c r="K1644" s="16">
        <v>0</v>
      </c>
    </row>
    <row r="1645" spans="1:11" ht="15.75" customHeight="1" x14ac:dyDescent="0.35">
      <c r="A1645" s="30">
        <v>15983</v>
      </c>
      <c r="B1645" s="13" t="s">
        <v>211</v>
      </c>
      <c r="C1645" s="13" t="str">
        <f t="shared" si="32"/>
        <v>Women Regular Analogue Watch</v>
      </c>
      <c r="D1645" s="14">
        <v>519.35</v>
      </c>
      <c r="E1645" s="13">
        <v>799</v>
      </c>
      <c r="F1645" s="19">
        <v>0</v>
      </c>
      <c r="G1645" s="33">
        <v>0</v>
      </c>
      <c r="H1645" s="40">
        <v>35</v>
      </c>
      <c r="I1645" s="20" t="s">
        <v>207</v>
      </c>
      <c r="J1645" s="17" t="s">
        <v>2286</v>
      </c>
      <c r="K1645" s="16">
        <v>0</v>
      </c>
    </row>
    <row r="1646" spans="1:11" ht="15.75" customHeight="1" x14ac:dyDescent="0.35">
      <c r="A1646" s="30">
        <v>12270</v>
      </c>
      <c r="B1646" s="13" t="s">
        <v>1465</v>
      </c>
      <c r="C1646" s="13" t="str">
        <f t="shared" si="32"/>
        <v>Women Ribbed T-Shirt</v>
      </c>
      <c r="D1646" s="14">
        <v>749.5</v>
      </c>
      <c r="E1646" s="13">
        <v>1499</v>
      </c>
      <c r="F1646" s="38">
        <v>4.2</v>
      </c>
      <c r="G1646" s="33">
        <v>334</v>
      </c>
      <c r="H1646" s="40">
        <v>50</v>
      </c>
      <c r="I1646" s="49" t="s">
        <v>37</v>
      </c>
      <c r="J1646" s="17" t="s">
        <v>1466</v>
      </c>
      <c r="K1646" s="16">
        <v>250166</v>
      </c>
    </row>
    <row r="1647" spans="1:11" ht="15.75" customHeight="1" x14ac:dyDescent="0.35">
      <c r="A1647" s="30">
        <v>12627</v>
      </c>
      <c r="B1647" s="13" t="s">
        <v>1528</v>
      </c>
      <c r="C1647" s="13" t="str">
        <f t="shared" si="32"/>
        <v>Women Running Sports Shoe</v>
      </c>
      <c r="D1647" s="14">
        <v>1799.6399999999999</v>
      </c>
      <c r="E1647" s="13">
        <v>4999</v>
      </c>
      <c r="F1647" s="19">
        <v>0</v>
      </c>
      <c r="G1647" s="33">
        <v>0</v>
      </c>
      <c r="H1647" s="40">
        <v>64</v>
      </c>
      <c r="I1647" s="49" t="s">
        <v>37</v>
      </c>
      <c r="J1647" s="17" t="s">
        <v>1529</v>
      </c>
      <c r="K1647" s="16">
        <v>0</v>
      </c>
    </row>
    <row r="1648" spans="1:11" ht="15.75" customHeight="1" x14ac:dyDescent="0.35">
      <c r="A1648" s="30">
        <v>9009</v>
      </c>
      <c r="B1648" s="13" t="s">
        <v>691</v>
      </c>
      <c r="C1648" s="13" t="str">
        <f t="shared" si="32"/>
        <v>Women Skinny Low Jeans</v>
      </c>
      <c r="D1648" s="14">
        <v>1699</v>
      </c>
      <c r="E1648" s="13">
        <v>1699</v>
      </c>
      <c r="F1648" s="19">
        <v>0</v>
      </c>
      <c r="G1648" s="33">
        <v>0</v>
      </c>
      <c r="H1648" s="40">
        <v>0</v>
      </c>
      <c r="I1648" s="49" t="s">
        <v>158</v>
      </c>
      <c r="J1648" s="17" t="s">
        <v>692</v>
      </c>
      <c r="K1648" s="16">
        <v>0</v>
      </c>
    </row>
    <row r="1649" spans="1:12" ht="15.75" customHeight="1" x14ac:dyDescent="0.35">
      <c r="A1649" s="30">
        <v>10778</v>
      </c>
      <c r="B1649" s="13" t="s">
        <v>691</v>
      </c>
      <c r="C1649" s="13" t="str">
        <f t="shared" si="32"/>
        <v>Women Skinny Low Jeans</v>
      </c>
      <c r="D1649" s="14">
        <v>1189.3</v>
      </c>
      <c r="E1649" s="13">
        <v>1699</v>
      </c>
      <c r="F1649" s="19">
        <v>0</v>
      </c>
      <c r="G1649" s="33">
        <v>0</v>
      </c>
      <c r="H1649" s="40">
        <v>30</v>
      </c>
      <c r="I1649" s="49" t="s">
        <v>158</v>
      </c>
      <c r="J1649" s="17" t="s">
        <v>1123</v>
      </c>
      <c r="K1649" s="16">
        <v>0</v>
      </c>
    </row>
    <row r="1650" spans="1:12" ht="15.75" customHeight="1" x14ac:dyDescent="0.35">
      <c r="A1650" s="30">
        <v>10790</v>
      </c>
      <c r="B1650" s="13" t="s">
        <v>691</v>
      </c>
      <c r="C1650" s="13" t="str">
        <f t="shared" si="32"/>
        <v>Women Skinny Low Jeans</v>
      </c>
      <c r="D1650" s="14">
        <v>1699</v>
      </c>
      <c r="E1650" s="13">
        <v>1699</v>
      </c>
      <c r="F1650" s="19">
        <v>0</v>
      </c>
      <c r="G1650" s="33">
        <v>0</v>
      </c>
      <c r="H1650" s="40">
        <v>0</v>
      </c>
      <c r="I1650" s="49" t="s">
        <v>158</v>
      </c>
      <c r="J1650" s="17" t="s">
        <v>692</v>
      </c>
      <c r="K1650" s="16">
        <v>0</v>
      </c>
    </row>
    <row r="1651" spans="1:12" ht="15.75" customHeight="1" x14ac:dyDescent="0.35">
      <c r="A1651" s="30">
        <v>12675</v>
      </c>
      <c r="B1651" s="13" t="s">
        <v>1547</v>
      </c>
      <c r="C1651" s="13" t="str">
        <f t="shared" si="32"/>
        <v>Women Softride Flair Run Shoes</v>
      </c>
      <c r="D1651" s="14">
        <v>2999.5</v>
      </c>
      <c r="E1651" s="13">
        <v>5999</v>
      </c>
      <c r="F1651" s="19">
        <v>0</v>
      </c>
      <c r="G1651" s="33">
        <v>0</v>
      </c>
      <c r="H1651" s="40">
        <v>50</v>
      </c>
      <c r="I1651" s="49" t="s">
        <v>77</v>
      </c>
      <c r="J1651" s="17" t="s">
        <v>1548</v>
      </c>
      <c r="K1651" s="16">
        <v>0</v>
      </c>
    </row>
    <row r="1652" spans="1:12" ht="15.75" customHeight="1" x14ac:dyDescent="0.35">
      <c r="A1652" s="30">
        <v>12278</v>
      </c>
      <c r="B1652" s="13" t="s">
        <v>1469</v>
      </c>
      <c r="C1652" s="13" t="str">
        <f t="shared" si="32"/>
        <v>Women Solid Boxy T-Shirt</v>
      </c>
      <c r="D1652" s="14">
        <v>699</v>
      </c>
      <c r="E1652" s="13">
        <v>699</v>
      </c>
      <c r="F1652" s="38">
        <v>4.4000000000000004</v>
      </c>
      <c r="G1652" s="33">
        <v>437</v>
      </c>
      <c r="H1652" s="40">
        <v>0</v>
      </c>
      <c r="I1652" s="49" t="s">
        <v>158</v>
      </c>
      <c r="J1652" s="17" t="s">
        <v>1470</v>
      </c>
      <c r="K1652" s="16">
        <v>305463</v>
      </c>
    </row>
    <row r="1653" spans="1:12" ht="15.75" customHeight="1" x14ac:dyDescent="0.35">
      <c r="A1653" s="30">
        <v>10506</v>
      </c>
      <c r="B1653" s="13" t="s">
        <v>1066</v>
      </c>
      <c r="C1653" s="13" t="str">
        <f t="shared" si="32"/>
        <v>Women Solid Round Neck Pure Cotton T-Shirt</v>
      </c>
      <c r="D1653" s="14">
        <v>399.6</v>
      </c>
      <c r="E1653" s="13">
        <v>999</v>
      </c>
      <c r="F1653" s="38">
        <v>4.0999999999999996</v>
      </c>
      <c r="G1653" s="33">
        <v>2300</v>
      </c>
      <c r="H1653" s="40">
        <v>60</v>
      </c>
      <c r="I1653" s="49" t="s">
        <v>37</v>
      </c>
      <c r="J1653" s="17" t="s">
        <v>1067</v>
      </c>
      <c r="K1653" s="16">
        <v>917700</v>
      </c>
    </row>
    <row r="1654" spans="1:12" ht="15.75" customHeight="1" x14ac:dyDescent="0.35">
      <c r="A1654" s="30">
        <v>14047</v>
      </c>
      <c r="B1654" s="13" t="s">
        <v>1066</v>
      </c>
      <c r="C1654" s="13" t="str">
        <f t="shared" si="32"/>
        <v>Women Solid Round Neck Pure Cotton T-Shirt</v>
      </c>
      <c r="D1654" s="14">
        <v>359.6</v>
      </c>
      <c r="E1654" s="13">
        <v>899</v>
      </c>
      <c r="F1654" s="38">
        <v>4</v>
      </c>
      <c r="G1654" s="33">
        <v>1500</v>
      </c>
      <c r="H1654" s="40">
        <v>60</v>
      </c>
      <c r="I1654" s="49" t="s">
        <v>37</v>
      </c>
      <c r="J1654" s="17" t="s">
        <v>1861</v>
      </c>
      <c r="K1654" s="16">
        <v>538500</v>
      </c>
    </row>
    <row r="1655" spans="1:12" ht="15.75" customHeight="1" x14ac:dyDescent="0.35">
      <c r="A1655" s="30">
        <v>10366</v>
      </c>
      <c r="B1655" s="13" t="s">
        <v>1012</v>
      </c>
      <c r="C1655" s="13" t="str">
        <f t="shared" si="32"/>
        <v>Women Solid Sarong</v>
      </c>
      <c r="D1655" s="14">
        <v>699</v>
      </c>
      <c r="E1655" s="13">
        <v>699</v>
      </c>
      <c r="F1655" s="38">
        <v>4.7</v>
      </c>
      <c r="G1655" s="33"/>
      <c r="H1655" s="40">
        <v>0</v>
      </c>
      <c r="I1655" s="49" t="s">
        <v>158</v>
      </c>
      <c r="J1655" s="17" t="s">
        <v>1013</v>
      </c>
      <c r="K1655" s="16">
        <v>8388</v>
      </c>
      <c r="L1655" s="18"/>
    </row>
    <row r="1656" spans="1:12" ht="15.75" customHeight="1" x14ac:dyDescent="0.35">
      <c r="A1656" s="30">
        <v>7207</v>
      </c>
      <c r="B1656" s="13" t="s">
        <v>209</v>
      </c>
      <c r="C1656" s="13" t="str">
        <f t="shared" si="32"/>
        <v>Women Stainless Steel Straps Watch</v>
      </c>
      <c r="D1656" s="14">
        <v>779.7</v>
      </c>
      <c r="E1656" s="13">
        <v>2599</v>
      </c>
      <c r="F1656" s="19">
        <v>0</v>
      </c>
      <c r="G1656" s="33">
        <v>0</v>
      </c>
      <c r="H1656" s="40">
        <v>70</v>
      </c>
      <c r="I1656" s="20" t="s">
        <v>207</v>
      </c>
      <c r="J1656" s="17" t="s">
        <v>210</v>
      </c>
      <c r="K1656" s="16">
        <v>0</v>
      </c>
    </row>
    <row r="1657" spans="1:12" ht="15.75" customHeight="1" x14ac:dyDescent="0.35">
      <c r="A1657" s="30">
        <v>7212</v>
      </c>
      <c r="B1657" s="13" t="s">
        <v>209</v>
      </c>
      <c r="C1657" s="13" t="str">
        <f t="shared" si="32"/>
        <v>Women Stainless Steel Straps Watch</v>
      </c>
      <c r="D1657" s="14">
        <v>714.35</v>
      </c>
      <c r="E1657" s="13">
        <v>1099</v>
      </c>
      <c r="F1657" s="19">
        <v>0</v>
      </c>
      <c r="G1657" s="33">
        <v>0</v>
      </c>
      <c r="H1657" s="40">
        <v>35</v>
      </c>
      <c r="I1657" s="20" t="s">
        <v>207</v>
      </c>
      <c r="J1657" s="17" t="s">
        <v>215</v>
      </c>
      <c r="K1657" s="16">
        <v>0</v>
      </c>
    </row>
    <row r="1658" spans="1:12" ht="15.75" customHeight="1" x14ac:dyDescent="0.35">
      <c r="A1658" s="30">
        <v>7219</v>
      </c>
      <c r="B1658" s="13" t="s">
        <v>209</v>
      </c>
      <c r="C1658" s="13" t="str">
        <f t="shared" si="32"/>
        <v>Women Stainless Steel Straps Watch</v>
      </c>
      <c r="D1658" s="14">
        <v>944.00000000000136</v>
      </c>
      <c r="E1658" s="13">
        <v>3149</v>
      </c>
      <c r="F1658" s="19">
        <v>0</v>
      </c>
      <c r="G1658" s="33">
        <v>0</v>
      </c>
      <c r="H1658" s="40">
        <v>70.022229279136198</v>
      </c>
      <c r="I1658" s="20" t="s">
        <v>207</v>
      </c>
      <c r="J1658" s="17" t="s">
        <v>218</v>
      </c>
      <c r="K1658" s="16">
        <v>0</v>
      </c>
    </row>
    <row r="1659" spans="1:12" ht="15.75" customHeight="1" x14ac:dyDescent="0.35">
      <c r="A1659" s="30">
        <v>7243</v>
      </c>
      <c r="B1659" s="13" t="s">
        <v>209</v>
      </c>
      <c r="C1659" s="13" t="str">
        <f t="shared" si="32"/>
        <v>Women Stainless Steel Straps Watch</v>
      </c>
      <c r="D1659" s="14">
        <v>949.00000000000136</v>
      </c>
      <c r="E1659" s="13">
        <v>3165</v>
      </c>
      <c r="F1659" s="19">
        <v>0</v>
      </c>
      <c r="G1659" s="33">
        <v>0</v>
      </c>
      <c r="H1659" s="40">
        <v>70.015797788309598</v>
      </c>
      <c r="I1659" s="20" t="s">
        <v>207</v>
      </c>
      <c r="J1659" s="17" t="s">
        <v>228</v>
      </c>
      <c r="K1659" s="16">
        <v>0</v>
      </c>
    </row>
    <row r="1660" spans="1:12" ht="15.75" customHeight="1" x14ac:dyDescent="0.35">
      <c r="A1660" s="30">
        <v>8961</v>
      </c>
      <c r="B1660" s="13" t="s">
        <v>209</v>
      </c>
      <c r="C1660" s="13" t="str">
        <f t="shared" si="32"/>
        <v>Women Stainless Steel Straps Watch</v>
      </c>
      <c r="D1660" s="14">
        <v>719.4</v>
      </c>
      <c r="E1660" s="13">
        <v>1199</v>
      </c>
      <c r="F1660" s="19">
        <v>0</v>
      </c>
      <c r="G1660" s="33">
        <v>0</v>
      </c>
      <c r="H1660" s="40">
        <v>40</v>
      </c>
      <c r="I1660" s="49" t="s">
        <v>207</v>
      </c>
      <c r="J1660" s="17" t="s">
        <v>659</v>
      </c>
      <c r="K1660" s="16">
        <v>0</v>
      </c>
    </row>
    <row r="1661" spans="1:12" ht="15.75" customHeight="1" x14ac:dyDescent="0.35">
      <c r="A1661" s="30">
        <v>8966</v>
      </c>
      <c r="B1661" s="13" t="s">
        <v>209</v>
      </c>
      <c r="C1661" s="13" t="str">
        <f t="shared" si="32"/>
        <v>Women Stainless Steel Straps Watch</v>
      </c>
      <c r="D1661" s="14">
        <v>1169.3499999999999</v>
      </c>
      <c r="E1661" s="13">
        <v>1799</v>
      </c>
      <c r="F1661" s="19">
        <v>0</v>
      </c>
      <c r="G1661" s="33">
        <v>0</v>
      </c>
      <c r="H1661" s="40">
        <v>35</v>
      </c>
      <c r="I1661" s="49" t="s">
        <v>207</v>
      </c>
      <c r="J1661" s="17" t="s">
        <v>663</v>
      </c>
      <c r="K1661" s="16">
        <v>0</v>
      </c>
    </row>
    <row r="1662" spans="1:12" ht="15.75" customHeight="1" x14ac:dyDescent="0.35">
      <c r="A1662" s="30">
        <v>8976</v>
      </c>
      <c r="B1662" s="13" t="s">
        <v>209</v>
      </c>
      <c r="C1662" s="13" t="str">
        <f t="shared" si="32"/>
        <v>Women Stainless Steel Straps Watch</v>
      </c>
      <c r="D1662" s="14">
        <v>844.35</v>
      </c>
      <c r="E1662" s="13">
        <v>1299</v>
      </c>
      <c r="F1662" s="19">
        <v>0</v>
      </c>
      <c r="G1662" s="33">
        <v>0</v>
      </c>
      <c r="H1662" s="40">
        <v>35</v>
      </c>
      <c r="I1662" s="49" t="s">
        <v>207</v>
      </c>
      <c r="J1662" s="17" t="s">
        <v>673</v>
      </c>
      <c r="K1662" s="16">
        <v>0</v>
      </c>
    </row>
    <row r="1663" spans="1:12" ht="15.75" customHeight="1" x14ac:dyDescent="0.35">
      <c r="A1663" s="30">
        <v>8977</v>
      </c>
      <c r="B1663" s="13" t="s">
        <v>209</v>
      </c>
      <c r="C1663" s="13" t="str">
        <f t="shared" si="32"/>
        <v>Women Stainless Steel Straps Watch</v>
      </c>
      <c r="D1663" s="14">
        <v>1039.3499999999999</v>
      </c>
      <c r="E1663" s="13">
        <v>1599</v>
      </c>
      <c r="F1663" s="19">
        <v>0</v>
      </c>
      <c r="G1663" s="33">
        <v>0</v>
      </c>
      <c r="H1663" s="40">
        <v>35</v>
      </c>
      <c r="I1663" s="49" t="s">
        <v>207</v>
      </c>
      <c r="J1663" s="17" t="s">
        <v>674</v>
      </c>
      <c r="K1663" s="16">
        <v>0</v>
      </c>
    </row>
    <row r="1664" spans="1:12" ht="15.75" customHeight="1" x14ac:dyDescent="0.35">
      <c r="A1664" s="30">
        <v>8990</v>
      </c>
      <c r="B1664" s="13" t="s">
        <v>209</v>
      </c>
      <c r="C1664" s="13" t="str">
        <f t="shared" si="32"/>
        <v>Women Stainless Steel Straps Watch</v>
      </c>
      <c r="D1664" s="14">
        <v>1104.3499999999999</v>
      </c>
      <c r="E1664" s="13">
        <v>1699</v>
      </c>
      <c r="F1664" s="19">
        <v>0</v>
      </c>
      <c r="G1664" s="33">
        <v>0</v>
      </c>
      <c r="H1664" s="40">
        <v>35</v>
      </c>
      <c r="I1664" s="49" t="s">
        <v>207</v>
      </c>
      <c r="J1664" s="17" t="s">
        <v>683</v>
      </c>
      <c r="K1664" s="16">
        <v>0</v>
      </c>
    </row>
    <row r="1665" spans="1:11" ht="15.75" customHeight="1" x14ac:dyDescent="0.35">
      <c r="A1665" s="30">
        <v>8991</v>
      </c>
      <c r="B1665" s="13" t="s">
        <v>209</v>
      </c>
      <c r="C1665" s="13" t="str">
        <f t="shared" si="32"/>
        <v>Women Stainless Steel Straps Watch</v>
      </c>
      <c r="D1665" s="14">
        <v>714.35</v>
      </c>
      <c r="E1665" s="13">
        <v>1099</v>
      </c>
      <c r="F1665" s="19">
        <v>0</v>
      </c>
      <c r="G1665" s="33">
        <v>0</v>
      </c>
      <c r="H1665" s="40">
        <v>35</v>
      </c>
      <c r="I1665" s="49" t="s">
        <v>207</v>
      </c>
      <c r="J1665" s="17" t="s">
        <v>684</v>
      </c>
      <c r="K1665" s="16">
        <v>0</v>
      </c>
    </row>
    <row r="1666" spans="1:11" ht="15.75" customHeight="1" x14ac:dyDescent="0.35">
      <c r="A1666" s="30">
        <v>8994</v>
      </c>
      <c r="B1666" s="13" t="s">
        <v>209</v>
      </c>
      <c r="C1666" s="13" t="str">
        <f t="shared" si="32"/>
        <v>Women Stainless Steel Straps Watch</v>
      </c>
      <c r="D1666" s="14">
        <v>714.35</v>
      </c>
      <c r="E1666" s="13">
        <v>1099</v>
      </c>
      <c r="F1666" s="19">
        <v>0</v>
      </c>
      <c r="G1666" s="33">
        <v>0</v>
      </c>
      <c r="H1666" s="40">
        <v>35</v>
      </c>
      <c r="I1666" s="49" t="s">
        <v>207</v>
      </c>
      <c r="J1666" s="17" t="s">
        <v>686</v>
      </c>
      <c r="K1666" s="16">
        <v>0</v>
      </c>
    </row>
    <row r="1667" spans="1:11" ht="15.75" customHeight="1" x14ac:dyDescent="0.35">
      <c r="A1667" s="30">
        <v>10705</v>
      </c>
      <c r="B1667" s="13" t="s">
        <v>209</v>
      </c>
      <c r="C1667" s="13" t="str">
        <f t="shared" si="32"/>
        <v>Women Stainless Steel Straps Watch</v>
      </c>
      <c r="D1667" s="14">
        <v>1656.85</v>
      </c>
      <c r="E1667" s="13">
        <v>2549</v>
      </c>
      <c r="F1667" s="19">
        <v>0</v>
      </c>
      <c r="G1667" s="33">
        <v>0</v>
      </c>
      <c r="H1667" s="40">
        <v>35</v>
      </c>
      <c r="I1667" s="49" t="s">
        <v>207</v>
      </c>
      <c r="J1667" s="17" t="s">
        <v>1089</v>
      </c>
      <c r="K1667" s="16">
        <v>0</v>
      </c>
    </row>
    <row r="1668" spans="1:11" ht="15.75" customHeight="1" x14ac:dyDescent="0.35">
      <c r="A1668" s="30">
        <v>10710</v>
      </c>
      <c r="B1668" s="13" t="s">
        <v>209</v>
      </c>
      <c r="C1668" s="13" t="str">
        <f t="shared" si="32"/>
        <v>Women Stainless Steel Straps Watch</v>
      </c>
      <c r="D1668" s="14">
        <v>714.35</v>
      </c>
      <c r="E1668" s="13">
        <v>1099</v>
      </c>
      <c r="F1668" s="19">
        <v>0</v>
      </c>
      <c r="G1668" s="33">
        <v>0</v>
      </c>
      <c r="H1668" s="40">
        <v>35</v>
      </c>
      <c r="I1668" s="49" t="s">
        <v>207</v>
      </c>
      <c r="J1668" s="17" t="s">
        <v>686</v>
      </c>
      <c r="K1668" s="16">
        <v>0</v>
      </c>
    </row>
    <row r="1669" spans="1:11" ht="15.75" customHeight="1" x14ac:dyDescent="0.35">
      <c r="A1669" s="30">
        <v>10717</v>
      </c>
      <c r="B1669" s="13" t="s">
        <v>209</v>
      </c>
      <c r="C1669" s="13" t="str">
        <f t="shared" si="32"/>
        <v>Women Stainless Steel Straps Watch</v>
      </c>
      <c r="D1669" s="14">
        <v>899.4</v>
      </c>
      <c r="E1669" s="13">
        <v>1499</v>
      </c>
      <c r="F1669" s="19">
        <v>0</v>
      </c>
      <c r="G1669" s="33">
        <v>0</v>
      </c>
      <c r="H1669" s="40">
        <v>40</v>
      </c>
      <c r="I1669" s="49" t="s">
        <v>207</v>
      </c>
      <c r="J1669" s="17" t="s">
        <v>1096</v>
      </c>
      <c r="K1669" s="16">
        <v>0</v>
      </c>
    </row>
    <row r="1670" spans="1:11" ht="15.75" customHeight="1" x14ac:dyDescent="0.35">
      <c r="A1670" s="30">
        <v>10731</v>
      </c>
      <c r="B1670" s="13" t="s">
        <v>209</v>
      </c>
      <c r="C1670" s="13" t="str">
        <f t="shared" si="32"/>
        <v>Women Stainless Steel Straps Watch</v>
      </c>
      <c r="D1670" s="14">
        <v>1104.3499999999999</v>
      </c>
      <c r="E1670" s="13">
        <v>1699</v>
      </c>
      <c r="F1670" s="19">
        <v>0</v>
      </c>
      <c r="G1670" s="33">
        <v>0</v>
      </c>
      <c r="H1670" s="40">
        <v>35</v>
      </c>
      <c r="I1670" s="49" t="s">
        <v>207</v>
      </c>
      <c r="J1670" s="17" t="s">
        <v>1104</v>
      </c>
      <c r="K1670" s="16">
        <v>0</v>
      </c>
    </row>
    <row r="1671" spans="1:11" ht="15.75" customHeight="1" x14ac:dyDescent="0.35">
      <c r="A1671" s="30">
        <v>10733</v>
      </c>
      <c r="B1671" s="13" t="s">
        <v>209</v>
      </c>
      <c r="C1671" s="13" t="str">
        <f t="shared" si="32"/>
        <v>Women Stainless Steel Straps Watch</v>
      </c>
      <c r="D1671" s="14">
        <v>1169.3499999999999</v>
      </c>
      <c r="E1671" s="13">
        <v>1799</v>
      </c>
      <c r="F1671" s="19">
        <v>0</v>
      </c>
      <c r="G1671" s="33">
        <v>0</v>
      </c>
      <c r="H1671" s="40">
        <v>35</v>
      </c>
      <c r="I1671" s="49" t="s">
        <v>207</v>
      </c>
      <c r="J1671" s="17" t="s">
        <v>1106</v>
      </c>
      <c r="K1671" s="16">
        <v>0</v>
      </c>
    </row>
    <row r="1672" spans="1:11" ht="15.75" customHeight="1" x14ac:dyDescent="0.35">
      <c r="A1672" s="30">
        <v>12472</v>
      </c>
      <c r="B1672" s="13" t="s">
        <v>209</v>
      </c>
      <c r="C1672" s="13" t="str">
        <f t="shared" si="32"/>
        <v>Women Stainless Steel Straps Watch</v>
      </c>
      <c r="D1672" s="14">
        <v>547.5</v>
      </c>
      <c r="E1672" s="13">
        <v>1825</v>
      </c>
      <c r="F1672" s="19">
        <v>0</v>
      </c>
      <c r="G1672" s="33">
        <v>0</v>
      </c>
      <c r="H1672" s="40">
        <v>70</v>
      </c>
      <c r="I1672" s="49" t="s">
        <v>207</v>
      </c>
      <c r="J1672" s="17" t="s">
        <v>1495</v>
      </c>
      <c r="K1672" s="16">
        <v>0</v>
      </c>
    </row>
    <row r="1673" spans="1:11" ht="15.75" customHeight="1" x14ac:dyDescent="0.35">
      <c r="A1673" s="30">
        <v>12473</v>
      </c>
      <c r="B1673" s="13" t="s">
        <v>209</v>
      </c>
      <c r="C1673" s="13" t="str">
        <f t="shared" si="32"/>
        <v>Women Stainless Steel Straps Watch</v>
      </c>
      <c r="D1673" s="14">
        <v>659.4</v>
      </c>
      <c r="E1673" s="13">
        <v>1099</v>
      </c>
      <c r="F1673" s="19">
        <v>0</v>
      </c>
      <c r="G1673" s="33">
        <v>0</v>
      </c>
      <c r="H1673" s="40">
        <v>40</v>
      </c>
      <c r="I1673" s="49" t="s">
        <v>207</v>
      </c>
      <c r="J1673" s="17" t="s">
        <v>1496</v>
      </c>
      <c r="K1673" s="16">
        <v>0</v>
      </c>
    </row>
    <row r="1674" spans="1:11" ht="15.75" customHeight="1" x14ac:dyDescent="0.35">
      <c r="A1674" s="30">
        <v>12475</v>
      </c>
      <c r="B1674" s="13" t="s">
        <v>209</v>
      </c>
      <c r="C1674" s="13" t="str">
        <f t="shared" si="32"/>
        <v>Women Stainless Steel Straps Watch</v>
      </c>
      <c r="D1674" s="14">
        <v>1169.3499999999999</v>
      </c>
      <c r="E1674" s="13">
        <v>1799</v>
      </c>
      <c r="F1674" s="19">
        <v>0</v>
      </c>
      <c r="G1674" s="33">
        <v>0</v>
      </c>
      <c r="H1674" s="40">
        <v>35</v>
      </c>
      <c r="I1674" s="49" t="s">
        <v>207</v>
      </c>
      <c r="J1674" s="17" t="s">
        <v>663</v>
      </c>
      <c r="K1674" s="16">
        <v>0</v>
      </c>
    </row>
    <row r="1675" spans="1:11" ht="15.75" customHeight="1" x14ac:dyDescent="0.35">
      <c r="A1675" s="30">
        <v>12483</v>
      </c>
      <c r="B1675" s="13" t="s">
        <v>209</v>
      </c>
      <c r="C1675" s="13" t="str">
        <f t="shared" si="32"/>
        <v>Women Stainless Steel Straps Watch</v>
      </c>
      <c r="D1675" s="14">
        <v>1136.8499999999999</v>
      </c>
      <c r="E1675" s="13">
        <v>1749</v>
      </c>
      <c r="F1675" s="19">
        <v>0</v>
      </c>
      <c r="G1675" s="33">
        <v>0</v>
      </c>
      <c r="H1675" s="40">
        <v>35</v>
      </c>
      <c r="I1675" s="49" t="s">
        <v>207</v>
      </c>
      <c r="J1675" s="17" t="s">
        <v>1501</v>
      </c>
      <c r="K1675" s="16">
        <v>0</v>
      </c>
    </row>
    <row r="1676" spans="1:11" ht="15.75" customHeight="1" x14ac:dyDescent="0.35">
      <c r="A1676" s="30">
        <v>12484</v>
      </c>
      <c r="B1676" s="13" t="s">
        <v>209</v>
      </c>
      <c r="C1676" s="13" t="str">
        <f t="shared" si="32"/>
        <v>Women Stainless Steel Straps Watch</v>
      </c>
      <c r="D1676" s="14">
        <v>553.99999999999909</v>
      </c>
      <c r="E1676" s="13">
        <v>1849</v>
      </c>
      <c r="F1676" s="19">
        <v>0</v>
      </c>
      <c r="G1676" s="33">
        <v>0</v>
      </c>
      <c r="H1676" s="40">
        <v>70.037858301784794</v>
      </c>
      <c r="I1676" s="49" t="s">
        <v>207</v>
      </c>
      <c r="J1676" s="17" t="s">
        <v>1502</v>
      </c>
      <c r="K1676" s="16">
        <v>0</v>
      </c>
    </row>
    <row r="1677" spans="1:11" ht="15.75" customHeight="1" x14ac:dyDescent="0.35">
      <c r="A1677" s="30">
        <v>12488</v>
      </c>
      <c r="B1677" s="13" t="s">
        <v>209</v>
      </c>
      <c r="C1677" s="13" t="str">
        <f t="shared" si="32"/>
        <v>Women Stainless Steel Straps Watch</v>
      </c>
      <c r="D1677" s="14">
        <v>1104.3499999999999</v>
      </c>
      <c r="E1677" s="13">
        <v>1699</v>
      </c>
      <c r="F1677" s="19">
        <v>0</v>
      </c>
      <c r="G1677" s="33">
        <v>0</v>
      </c>
      <c r="H1677" s="40">
        <v>35</v>
      </c>
      <c r="I1677" s="49" t="s">
        <v>207</v>
      </c>
      <c r="J1677" s="17" t="s">
        <v>1506</v>
      </c>
      <c r="K1677" s="16">
        <v>0</v>
      </c>
    </row>
    <row r="1678" spans="1:11" ht="15.75" customHeight="1" x14ac:dyDescent="0.35">
      <c r="A1678" s="30">
        <v>12489</v>
      </c>
      <c r="B1678" s="13" t="s">
        <v>209</v>
      </c>
      <c r="C1678" s="13" t="str">
        <f t="shared" si="32"/>
        <v>Women Stainless Steel Straps Watch</v>
      </c>
      <c r="D1678" s="14">
        <v>971.75</v>
      </c>
      <c r="E1678" s="13">
        <v>1495</v>
      </c>
      <c r="F1678" s="19">
        <v>0</v>
      </c>
      <c r="G1678" s="33">
        <v>0</v>
      </c>
      <c r="H1678" s="40">
        <v>35</v>
      </c>
      <c r="I1678" s="49" t="s">
        <v>207</v>
      </c>
      <c r="J1678" s="17" t="s">
        <v>1507</v>
      </c>
      <c r="K1678" s="16">
        <v>0</v>
      </c>
    </row>
    <row r="1679" spans="1:11" ht="15.75" customHeight="1" x14ac:dyDescent="0.35">
      <c r="A1679" s="30">
        <v>12495</v>
      </c>
      <c r="B1679" s="13" t="s">
        <v>209</v>
      </c>
      <c r="C1679" s="13" t="str">
        <f t="shared" si="32"/>
        <v>Women Stainless Steel Straps Watch</v>
      </c>
      <c r="D1679" s="14">
        <v>1319</v>
      </c>
      <c r="E1679" s="13">
        <v>4399</v>
      </c>
      <c r="F1679" s="19">
        <v>0</v>
      </c>
      <c r="G1679" s="33">
        <v>0</v>
      </c>
      <c r="H1679" s="40">
        <v>70.0159127074335</v>
      </c>
      <c r="I1679" s="49" t="s">
        <v>207</v>
      </c>
      <c r="J1679" s="17" t="s">
        <v>1510</v>
      </c>
      <c r="K1679" s="16">
        <v>0</v>
      </c>
    </row>
    <row r="1680" spans="1:11" ht="15.75" customHeight="1" x14ac:dyDescent="0.35">
      <c r="A1680" s="30">
        <v>14205</v>
      </c>
      <c r="B1680" s="13" t="s">
        <v>209</v>
      </c>
      <c r="C1680" s="13" t="str">
        <f t="shared" si="32"/>
        <v>Women Stainless Steel Straps Watch</v>
      </c>
      <c r="D1680" s="14">
        <v>1234.3499999999999</v>
      </c>
      <c r="E1680" s="13">
        <v>1899</v>
      </c>
      <c r="F1680" s="19">
        <v>0</v>
      </c>
      <c r="G1680" s="33">
        <v>0</v>
      </c>
      <c r="H1680" s="40">
        <v>35</v>
      </c>
      <c r="I1680" s="49" t="s">
        <v>207</v>
      </c>
      <c r="J1680" s="17" t="s">
        <v>1868</v>
      </c>
      <c r="K1680" s="16">
        <v>0</v>
      </c>
    </row>
    <row r="1681" spans="1:12" ht="15.75" customHeight="1" x14ac:dyDescent="0.35">
      <c r="A1681" s="30">
        <v>14228</v>
      </c>
      <c r="B1681" s="13" t="s">
        <v>209</v>
      </c>
      <c r="C1681" s="13" t="str">
        <f t="shared" si="32"/>
        <v>Women Stainless Steel Straps Watch</v>
      </c>
      <c r="D1681" s="14">
        <v>1104.3499999999999</v>
      </c>
      <c r="E1681" s="13">
        <v>1699</v>
      </c>
      <c r="F1681" s="19">
        <v>0</v>
      </c>
      <c r="G1681" s="33">
        <v>0</v>
      </c>
      <c r="H1681" s="40">
        <v>35</v>
      </c>
      <c r="I1681" s="49" t="s">
        <v>207</v>
      </c>
      <c r="J1681" s="17" t="s">
        <v>1880</v>
      </c>
      <c r="K1681" s="16">
        <v>0</v>
      </c>
    </row>
    <row r="1682" spans="1:12" ht="15.75" customHeight="1" x14ac:dyDescent="0.35">
      <c r="A1682" s="30">
        <v>14238</v>
      </c>
      <c r="B1682" s="13" t="s">
        <v>209</v>
      </c>
      <c r="C1682" s="13" t="str">
        <f t="shared" si="32"/>
        <v>Women Stainless Steel Straps Watch</v>
      </c>
      <c r="D1682" s="14">
        <v>944.70000000000027</v>
      </c>
      <c r="E1682" s="13">
        <v>3149</v>
      </c>
      <c r="F1682" s="19">
        <v>0</v>
      </c>
      <c r="G1682" s="33">
        <v>0</v>
      </c>
      <c r="H1682" s="40">
        <v>70</v>
      </c>
      <c r="I1682" s="49" t="s">
        <v>207</v>
      </c>
      <c r="J1682" s="17" t="s">
        <v>1887</v>
      </c>
      <c r="K1682" s="16">
        <v>0</v>
      </c>
    </row>
    <row r="1683" spans="1:12" ht="15.75" customHeight="1" x14ac:dyDescent="0.35">
      <c r="A1683" s="30">
        <v>10588</v>
      </c>
      <c r="B1683" s="13" t="s">
        <v>1083</v>
      </c>
      <c r="C1683" s="13" t="str">
        <f t="shared" si="32"/>
        <v>Women Stella Mccartney Joggers</v>
      </c>
      <c r="D1683" s="14">
        <v>9599</v>
      </c>
      <c r="E1683" s="13">
        <v>9599</v>
      </c>
      <c r="F1683" s="19">
        <v>0</v>
      </c>
      <c r="G1683" s="33">
        <v>0</v>
      </c>
      <c r="H1683" s="40">
        <v>0</v>
      </c>
      <c r="I1683" s="49" t="s">
        <v>134</v>
      </c>
      <c r="J1683" s="17" t="s">
        <v>1084</v>
      </c>
      <c r="K1683" s="16">
        <v>0</v>
      </c>
    </row>
    <row r="1684" spans="1:12" ht="15.75" customHeight="1" x14ac:dyDescent="0.35">
      <c r="A1684" s="30">
        <v>16037</v>
      </c>
      <c r="B1684" s="13" t="s">
        <v>2310</v>
      </c>
      <c r="C1684" s="13" t="str">
        <f t="shared" si="32"/>
        <v>Women Straight Trousers</v>
      </c>
      <c r="D1684" s="14">
        <v>1999</v>
      </c>
      <c r="E1684" s="13">
        <v>1999</v>
      </c>
      <c r="F1684" s="38">
        <v>4.8</v>
      </c>
      <c r="G1684" s="33">
        <v>5</v>
      </c>
      <c r="H1684" s="40">
        <v>0</v>
      </c>
      <c r="I1684" s="20" t="s">
        <v>158</v>
      </c>
      <c r="J1684" s="17" t="s">
        <v>2311</v>
      </c>
      <c r="K1684" s="16">
        <v>9995</v>
      </c>
    </row>
    <row r="1685" spans="1:12" ht="15.75" customHeight="1" x14ac:dyDescent="0.35">
      <c r="A1685" s="30">
        <v>14406</v>
      </c>
      <c r="B1685" s="13" t="s">
        <v>1922</v>
      </c>
      <c r="C1685" s="13" t="str">
        <f t="shared" si="32"/>
        <v>Women Street Stunner Run Shoes</v>
      </c>
      <c r="D1685" s="14">
        <v>4299</v>
      </c>
      <c r="E1685" s="13">
        <v>4299</v>
      </c>
      <c r="F1685" s="38">
        <v>4.5</v>
      </c>
      <c r="G1685" s="33">
        <v>17</v>
      </c>
      <c r="H1685" s="40">
        <v>0</v>
      </c>
      <c r="I1685" s="49" t="s">
        <v>134</v>
      </c>
      <c r="J1685" s="17" t="s">
        <v>1923</v>
      </c>
      <c r="K1685" s="16">
        <v>73083</v>
      </c>
    </row>
    <row r="1686" spans="1:12" ht="15.75" customHeight="1" x14ac:dyDescent="0.35">
      <c r="A1686" s="30">
        <v>14438</v>
      </c>
      <c r="B1686" s="13" t="s">
        <v>1922</v>
      </c>
      <c r="C1686" s="13" t="str">
        <f t="shared" si="32"/>
        <v>Women Street Stunner Run Shoes</v>
      </c>
      <c r="D1686" s="14">
        <v>4299</v>
      </c>
      <c r="E1686" s="13">
        <v>4299</v>
      </c>
      <c r="F1686" s="38">
        <v>4.4000000000000004</v>
      </c>
      <c r="G1686" s="33">
        <v>42</v>
      </c>
      <c r="H1686" s="40">
        <v>0</v>
      </c>
      <c r="I1686" s="49" t="s">
        <v>134</v>
      </c>
      <c r="J1686" s="17" t="s">
        <v>1934</v>
      </c>
      <c r="K1686" s="16">
        <v>180558</v>
      </c>
    </row>
    <row r="1687" spans="1:12" ht="15.75" customHeight="1" x14ac:dyDescent="0.35">
      <c r="A1687" s="30">
        <v>12271</v>
      </c>
      <c r="B1687" s="13" t="s">
        <v>1467</v>
      </c>
      <c r="C1687" s="13" t="str">
        <f t="shared" si="32"/>
        <v>Women Striped Boxy Pure Cotton T-Shirt</v>
      </c>
      <c r="D1687" s="14">
        <v>399.6</v>
      </c>
      <c r="E1687" s="13">
        <v>999</v>
      </c>
      <c r="F1687" s="38">
        <v>4.0999999999999996</v>
      </c>
      <c r="G1687" s="33">
        <v>256</v>
      </c>
      <c r="H1687" s="40">
        <v>60</v>
      </c>
      <c r="I1687" s="49" t="s">
        <v>37</v>
      </c>
      <c r="J1687" s="17" t="s">
        <v>1468</v>
      </c>
      <c r="K1687" s="16">
        <v>102144</v>
      </c>
    </row>
    <row r="1688" spans="1:12" ht="15.75" customHeight="1" x14ac:dyDescent="0.35">
      <c r="A1688" s="30">
        <v>14398</v>
      </c>
      <c r="B1688" s="13" t="s">
        <v>1918</v>
      </c>
      <c r="C1688" s="13" t="str">
        <f t="shared" si="32"/>
        <v>Women Studded Sliders</v>
      </c>
      <c r="D1688" s="14">
        <v>1999</v>
      </c>
      <c r="E1688" s="13">
        <v>1999</v>
      </c>
      <c r="F1688" s="19">
        <v>0</v>
      </c>
      <c r="G1688" s="33">
        <v>0</v>
      </c>
      <c r="H1688" s="40">
        <v>0</v>
      </c>
      <c r="I1688" s="49" t="s">
        <v>158</v>
      </c>
      <c r="J1688" s="17" t="s">
        <v>1919</v>
      </c>
      <c r="K1688" s="16">
        <v>0</v>
      </c>
    </row>
    <row r="1689" spans="1:12" ht="15.75" customHeight="1" x14ac:dyDescent="0.35">
      <c r="A1689" s="30">
        <v>10949</v>
      </c>
      <c r="B1689" s="13" t="s">
        <v>1160</v>
      </c>
      <c r="C1689" s="13" t="str">
        <f t="shared" si="32"/>
        <v>Women Sw Mellow Running Shoes</v>
      </c>
      <c r="D1689" s="14">
        <v>11999</v>
      </c>
      <c r="E1689" s="13">
        <v>11999</v>
      </c>
      <c r="F1689" s="19">
        <v>0</v>
      </c>
      <c r="G1689" s="33">
        <v>0</v>
      </c>
      <c r="H1689" s="40">
        <v>0</v>
      </c>
      <c r="I1689" s="49" t="s">
        <v>134</v>
      </c>
      <c r="J1689" s="17" t="s">
        <v>1161</v>
      </c>
      <c r="K1689" s="16">
        <v>0</v>
      </c>
    </row>
    <row r="1690" spans="1:12" ht="15.75" customHeight="1" x14ac:dyDescent="0.35">
      <c r="A1690" s="30">
        <v>16035</v>
      </c>
      <c r="B1690" s="13" t="s">
        <v>2306</v>
      </c>
      <c r="C1690" s="13" t="str">
        <f t="shared" si="32"/>
        <v>Women Sweatshirt</v>
      </c>
      <c r="D1690" s="14">
        <v>1019.4</v>
      </c>
      <c r="E1690" s="13">
        <v>1699</v>
      </c>
      <c r="F1690" s="19">
        <v>0</v>
      </c>
      <c r="G1690" s="33">
        <v>0</v>
      </c>
      <c r="H1690" s="40">
        <v>40</v>
      </c>
      <c r="I1690" s="20" t="s">
        <v>37</v>
      </c>
      <c r="J1690" s="17" t="s">
        <v>2307</v>
      </c>
      <c r="K1690" s="16">
        <v>0</v>
      </c>
    </row>
    <row r="1691" spans="1:12" ht="15.75" customHeight="1" x14ac:dyDescent="0.35">
      <c r="A1691" s="30">
        <v>12510</v>
      </c>
      <c r="B1691" s="13" t="s">
        <v>1516</v>
      </c>
      <c r="C1691" s="13" t="str">
        <f t="shared" si="32"/>
        <v>Women Sweatshirt Shorts</v>
      </c>
      <c r="D1691" s="14">
        <v>439.45</v>
      </c>
      <c r="E1691" s="13">
        <v>799</v>
      </c>
      <c r="F1691" s="38">
        <v>5</v>
      </c>
      <c r="G1691" s="33"/>
      <c r="H1691" s="40">
        <v>45</v>
      </c>
      <c r="I1691" s="49" t="s">
        <v>158</v>
      </c>
      <c r="J1691" s="17" t="s">
        <v>1517</v>
      </c>
      <c r="K1691" s="16">
        <v>4390</v>
      </c>
      <c r="L1691" s="18"/>
    </row>
    <row r="1692" spans="1:12" ht="15.75" customHeight="1" x14ac:dyDescent="0.35">
      <c r="A1692" s="30">
        <v>7289</v>
      </c>
      <c r="B1692" s="13" t="s">
        <v>239</v>
      </c>
      <c r="C1692" s="13" t="str">
        <f t="shared" si="32"/>
        <v>Women Sweatshorts</v>
      </c>
      <c r="D1692" s="14">
        <v>639.20000000000005</v>
      </c>
      <c r="E1692" s="13">
        <v>799</v>
      </c>
      <c r="F1692" s="38">
        <v>4.2</v>
      </c>
      <c r="G1692" s="33">
        <v>15</v>
      </c>
      <c r="H1692" s="40">
        <v>20</v>
      </c>
      <c r="I1692" s="20" t="s">
        <v>158</v>
      </c>
      <c r="J1692" s="17" t="s">
        <v>240</v>
      </c>
      <c r="K1692" s="16">
        <v>9585</v>
      </c>
    </row>
    <row r="1693" spans="1:12" ht="15.75" customHeight="1" x14ac:dyDescent="0.35">
      <c r="A1693" s="30">
        <v>7300</v>
      </c>
      <c r="B1693" s="13" t="s">
        <v>239</v>
      </c>
      <c r="C1693" s="13" t="str">
        <f t="shared" si="32"/>
        <v>Women Sweatshorts</v>
      </c>
      <c r="D1693" s="14">
        <v>639.20000000000005</v>
      </c>
      <c r="E1693" s="13">
        <v>799</v>
      </c>
      <c r="F1693" s="38">
        <v>4.4000000000000004</v>
      </c>
      <c r="G1693" s="33">
        <v>17</v>
      </c>
      <c r="H1693" s="40">
        <v>20</v>
      </c>
      <c r="I1693" s="20" t="s">
        <v>158</v>
      </c>
      <c r="J1693" s="17" t="s">
        <v>245</v>
      </c>
      <c r="K1693" s="16">
        <v>10863</v>
      </c>
    </row>
    <row r="1694" spans="1:12" ht="15.75" customHeight="1" x14ac:dyDescent="0.35">
      <c r="A1694" s="30">
        <v>14256</v>
      </c>
      <c r="B1694" s="13" t="s">
        <v>239</v>
      </c>
      <c r="C1694" s="13" t="str">
        <f t="shared" si="32"/>
        <v>Women Sweatshorts</v>
      </c>
      <c r="D1694" s="14">
        <v>639.20000000000005</v>
      </c>
      <c r="E1694" s="13">
        <v>799</v>
      </c>
      <c r="F1694" s="38">
        <v>4.5999999999999996</v>
      </c>
      <c r="G1694" s="33"/>
      <c r="H1694" s="40">
        <v>20</v>
      </c>
      <c r="I1694" s="49" t="s">
        <v>158</v>
      </c>
      <c r="J1694" s="17" t="s">
        <v>1898</v>
      </c>
      <c r="K1694" s="16">
        <v>7668</v>
      </c>
      <c r="L1694" s="18"/>
    </row>
    <row r="1695" spans="1:12" ht="15.75" customHeight="1" x14ac:dyDescent="0.35">
      <c r="A1695" s="30">
        <v>8609</v>
      </c>
      <c r="B1695" s="13" t="s">
        <v>579</v>
      </c>
      <c r="C1695" s="13" t="str">
        <f t="shared" si="32"/>
        <v>Women Swim Alanna Swim Set</v>
      </c>
      <c r="D1695" s="14">
        <v>1469.51</v>
      </c>
      <c r="E1695" s="13">
        <v>2999</v>
      </c>
      <c r="F1695" s="19">
        <v>0</v>
      </c>
      <c r="G1695" s="33">
        <v>0</v>
      </c>
      <c r="H1695" s="40">
        <v>51</v>
      </c>
      <c r="I1695" s="49" t="s">
        <v>387</v>
      </c>
      <c r="J1695" s="17" t="s">
        <v>580</v>
      </c>
      <c r="K1695" s="16">
        <v>0</v>
      </c>
    </row>
    <row r="1696" spans="1:12" ht="15.75" customHeight="1" x14ac:dyDescent="0.35">
      <c r="A1696" s="30">
        <v>12126</v>
      </c>
      <c r="B1696" s="13" t="s">
        <v>1418</v>
      </c>
      <c r="C1696" s="13" t="str">
        <f t="shared" si="32"/>
        <v>Women Swim Bottoms</v>
      </c>
      <c r="D1696" s="14">
        <v>734.51</v>
      </c>
      <c r="E1696" s="13">
        <v>1499</v>
      </c>
      <c r="F1696" s="19">
        <v>0</v>
      </c>
      <c r="G1696" s="33">
        <v>0</v>
      </c>
      <c r="H1696" s="40">
        <v>51</v>
      </c>
      <c r="I1696" s="49" t="s">
        <v>31</v>
      </c>
      <c r="J1696" s="17" t="s">
        <v>1419</v>
      </c>
      <c r="K1696" s="16">
        <v>0</v>
      </c>
    </row>
    <row r="1697" spans="1:11" ht="15.75" customHeight="1" x14ac:dyDescent="0.35">
      <c r="A1697" s="30">
        <v>12549</v>
      </c>
      <c r="B1697" s="13" t="s">
        <v>1521</v>
      </c>
      <c r="C1697" s="13" t="str">
        <f t="shared" si="32"/>
        <v>Women Tailored Trousers</v>
      </c>
      <c r="D1697" s="14">
        <v>2499</v>
      </c>
      <c r="E1697" s="13">
        <v>2499</v>
      </c>
      <c r="F1697" s="19">
        <v>0</v>
      </c>
      <c r="G1697" s="33">
        <v>0</v>
      </c>
      <c r="H1697" s="40">
        <v>0</v>
      </c>
      <c r="I1697" s="49" t="s">
        <v>158</v>
      </c>
      <c r="J1697" s="17" t="s">
        <v>1522</v>
      </c>
      <c r="K1697" s="16">
        <v>0</v>
      </c>
    </row>
    <row r="1698" spans="1:11" ht="15.75" customHeight="1" x14ac:dyDescent="0.35">
      <c r="A1698" s="30">
        <v>15807</v>
      </c>
      <c r="B1698" s="13" t="s">
        <v>1521</v>
      </c>
      <c r="C1698" s="13" t="str">
        <f t="shared" si="32"/>
        <v>Women Tailored Trousers</v>
      </c>
      <c r="D1698" s="14">
        <v>1499</v>
      </c>
      <c r="E1698" s="13">
        <v>1499</v>
      </c>
      <c r="F1698" s="19">
        <v>0</v>
      </c>
      <c r="G1698" s="33">
        <v>0</v>
      </c>
      <c r="H1698" s="40">
        <v>0</v>
      </c>
      <c r="I1698" s="20" t="s">
        <v>158</v>
      </c>
      <c r="J1698" s="17" t="s">
        <v>2260</v>
      </c>
      <c r="K1698" s="16">
        <v>0</v>
      </c>
    </row>
    <row r="1699" spans="1:11" ht="15.75" customHeight="1" x14ac:dyDescent="0.35">
      <c r="A1699" s="30">
        <v>16042</v>
      </c>
      <c r="B1699" s="13" t="s">
        <v>1521</v>
      </c>
      <c r="C1699" s="13" t="str">
        <f t="shared" si="32"/>
        <v>Women Tailored Trousers</v>
      </c>
      <c r="D1699" s="14">
        <v>1199.2</v>
      </c>
      <c r="E1699" s="13">
        <v>1499</v>
      </c>
      <c r="F1699" s="38">
        <v>4.3</v>
      </c>
      <c r="G1699" s="33">
        <v>41</v>
      </c>
      <c r="H1699" s="40">
        <v>20</v>
      </c>
      <c r="I1699" s="20" t="s">
        <v>158</v>
      </c>
      <c r="J1699" s="17" t="s">
        <v>2312</v>
      </c>
      <c r="K1699" s="16">
        <v>49159</v>
      </c>
    </row>
    <row r="1700" spans="1:11" ht="15.75" customHeight="1" x14ac:dyDescent="0.35">
      <c r="A1700" s="30">
        <v>12681</v>
      </c>
      <c r="B1700" s="13" t="s">
        <v>1554</v>
      </c>
      <c r="C1700" s="13" t="str">
        <f t="shared" ref="C1700:C1747" si="33">TRIM(B1699:B3455)</f>
        <v>Women Terrex Trekking Shoes</v>
      </c>
      <c r="D1700" s="14">
        <v>9999</v>
      </c>
      <c r="E1700" s="13">
        <v>9999</v>
      </c>
      <c r="F1700" s="19">
        <v>0</v>
      </c>
      <c r="G1700" s="33">
        <v>0</v>
      </c>
      <c r="H1700" s="40">
        <v>0</v>
      </c>
      <c r="I1700" s="49" t="s">
        <v>134</v>
      </c>
      <c r="J1700" s="17" t="s">
        <v>1555</v>
      </c>
      <c r="K1700" s="16">
        <v>0</v>
      </c>
    </row>
    <row r="1701" spans="1:11" ht="15.75" customHeight="1" x14ac:dyDescent="0.35">
      <c r="A1701" s="30">
        <v>12700</v>
      </c>
      <c r="B1701" s="13" t="s">
        <v>1564</v>
      </c>
      <c r="C1701" s="13" t="str">
        <f t="shared" si="33"/>
        <v>Women Trace60 W Running Shoes</v>
      </c>
      <c r="D1701" s="14">
        <v>7999</v>
      </c>
      <c r="E1701" s="13">
        <v>7999</v>
      </c>
      <c r="F1701" s="19">
        <v>0</v>
      </c>
      <c r="G1701" s="33">
        <v>0</v>
      </c>
      <c r="H1701" s="40">
        <v>0</v>
      </c>
      <c r="I1701" s="49" t="s">
        <v>134</v>
      </c>
      <c r="J1701" s="17" t="s">
        <v>1565</v>
      </c>
      <c r="K1701" s="16">
        <v>0</v>
      </c>
    </row>
    <row r="1702" spans="1:11" ht="15.75" customHeight="1" x14ac:dyDescent="0.35">
      <c r="A1702" s="30">
        <v>16194</v>
      </c>
      <c r="B1702" s="13" t="s">
        <v>2355</v>
      </c>
      <c r="C1702" s="13" t="str">
        <f t="shared" si="33"/>
        <v>Women Training 7/8 Tights</v>
      </c>
      <c r="D1702" s="14">
        <v>3199.2</v>
      </c>
      <c r="E1702" s="13">
        <v>3999</v>
      </c>
      <c r="F1702" s="19">
        <v>0</v>
      </c>
      <c r="G1702" s="33">
        <v>0</v>
      </c>
      <c r="H1702" s="40">
        <v>20</v>
      </c>
      <c r="I1702" s="20" t="s">
        <v>134</v>
      </c>
      <c r="J1702" s="17" t="s">
        <v>2356</v>
      </c>
      <c r="K1702" s="16">
        <v>0</v>
      </c>
    </row>
    <row r="1703" spans="1:11" ht="15.75" customHeight="1" x14ac:dyDescent="0.35">
      <c r="A1703" s="30">
        <v>10940</v>
      </c>
      <c r="B1703" s="13" t="s">
        <v>1146</v>
      </c>
      <c r="C1703" s="13" t="str">
        <f t="shared" si="33"/>
        <v>Women Training Tights</v>
      </c>
      <c r="D1703" s="14">
        <v>899.4</v>
      </c>
      <c r="E1703" s="13">
        <v>1499</v>
      </c>
      <c r="F1703" s="19">
        <v>0</v>
      </c>
      <c r="G1703" s="33">
        <v>0</v>
      </c>
      <c r="H1703" s="40">
        <v>40</v>
      </c>
      <c r="I1703" s="49" t="s">
        <v>155</v>
      </c>
      <c r="J1703" s="17" t="s">
        <v>1147</v>
      </c>
      <c r="K1703" s="16">
        <v>0</v>
      </c>
    </row>
    <row r="1704" spans="1:11" ht="15.75" customHeight="1" x14ac:dyDescent="0.35">
      <c r="A1704" s="30">
        <v>12677</v>
      </c>
      <c r="B1704" s="13" t="s">
        <v>1146</v>
      </c>
      <c r="C1704" s="13" t="str">
        <f t="shared" si="33"/>
        <v>Women Training Tights</v>
      </c>
      <c r="D1704" s="14">
        <v>899.4</v>
      </c>
      <c r="E1704" s="13">
        <v>1499</v>
      </c>
      <c r="F1704" s="19">
        <v>0</v>
      </c>
      <c r="G1704" s="33">
        <v>0</v>
      </c>
      <c r="H1704" s="40">
        <v>40</v>
      </c>
      <c r="I1704" s="49" t="s">
        <v>155</v>
      </c>
      <c r="J1704" s="17" t="s">
        <v>1550</v>
      </c>
      <c r="K1704" s="16">
        <v>0</v>
      </c>
    </row>
    <row r="1705" spans="1:11" ht="15.75" customHeight="1" x14ac:dyDescent="0.35">
      <c r="A1705" s="30">
        <v>16176</v>
      </c>
      <c r="B1705" s="13" t="s">
        <v>1146</v>
      </c>
      <c r="C1705" s="13" t="str">
        <f t="shared" si="33"/>
        <v>Women Training Tights</v>
      </c>
      <c r="D1705" s="14">
        <v>1019.4</v>
      </c>
      <c r="E1705" s="13">
        <v>1699</v>
      </c>
      <c r="F1705" s="19">
        <v>0</v>
      </c>
      <c r="G1705" s="33">
        <v>0</v>
      </c>
      <c r="H1705" s="40">
        <v>40</v>
      </c>
      <c r="I1705" s="20" t="s">
        <v>155</v>
      </c>
      <c r="J1705" s="17" t="s">
        <v>2346</v>
      </c>
      <c r="K1705" s="16">
        <v>0</v>
      </c>
    </row>
    <row r="1706" spans="1:11" ht="15.75" customHeight="1" x14ac:dyDescent="0.35">
      <c r="A1706" s="30">
        <v>16182</v>
      </c>
      <c r="B1706" s="13" t="s">
        <v>1146</v>
      </c>
      <c r="C1706" s="13" t="str">
        <f t="shared" si="33"/>
        <v>Women Training Tights</v>
      </c>
      <c r="D1706" s="14">
        <v>899.4</v>
      </c>
      <c r="E1706" s="13">
        <v>1499</v>
      </c>
      <c r="F1706" s="19">
        <v>0</v>
      </c>
      <c r="G1706" s="33">
        <v>0</v>
      </c>
      <c r="H1706" s="40">
        <v>40</v>
      </c>
      <c r="I1706" s="20" t="s">
        <v>155</v>
      </c>
      <c r="J1706" s="17" t="s">
        <v>2349</v>
      </c>
      <c r="K1706" s="16">
        <v>0</v>
      </c>
    </row>
    <row r="1707" spans="1:11" ht="15.75" customHeight="1" x14ac:dyDescent="0.35">
      <c r="A1707" s="30">
        <v>16192</v>
      </c>
      <c r="B1707" s="13" t="s">
        <v>1146</v>
      </c>
      <c r="C1707" s="13" t="str">
        <f t="shared" si="33"/>
        <v>Women Training Tights</v>
      </c>
      <c r="D1707" s="14">
        <v>899.4</v>
      </c>
      <c r="E1707" s="13">
        <v>1499</v>
      </c>
      <c r="F1707" s="19">
        <v>0</v>
      </c>
      <c r="G1707" s="33">
        <v>0</v>
      </c>
      <c r="H1707" s="40">
        <v>40</v>
      </c>
      <c r="I1707" s="20" t="s">
        <v>155</v>
      </c>
      <c r="J1707" s="17" t="s">
        <v>2354</v>
      </c>
      <c r="K1707" s="16">
        <v>0</v>
      </c>
    </row>
    <row r="1708" spans="1:11" ht="15.75" customHeight="1" x14ac:dyDescent="0.35">
      <c r="A1708" s="30">
        <v>16200</v>
      </c>
      <c r="B1708" s="13" t="s">
        <v>1146</v>
      </c>
      <c r="C1708" s="13" t="str">
        <f t="shared" si="33"/>
        <v>Women Training Tights</v>
      </c>
      <c r="D1708" s="14">
        <v>899.4</v>
      </c>
      <c r="E1708" s="13">
        <v>1499</v>
      </c>
      <c r="F1708" s="19">
        <v>0</v>
      </c>
      <c r="G1708" s="33">
        <v>0</v>
      </c>
      <c r="H1708" s="40">
        <v>40</v>
      </c>
      <c r="I1708" s="20" t="s">
        <v>155</v>
      </c>
      <c r="J1708" s="17" t="s">
        <v>2358</v>
      </c>
      <c r="K1708" s="16">
        <v>0</v>
      </c>
    </row>
    <row r="1709" spans="1:11" ht="15.75" customHeight="1" x14ac:dyDescent="0.35">
      <c r="A1709" s="30">
        <v>7482</v>
      </c>
      <c r="B1709" s="13" t="s">
        <v>288</v>
      </c>
      <c r="C1709" s="13" t="str">
        <f t="shared" si="33"/>
        <v>Women Truenature Bikini Briefs</v>
      </c>
      <c r="D1709" s="14">
        <v>6999</v>
      </c>
      <c r="E1709" s="13">
        <v>6999</v>
      </c>
      <c r="F1709" s="19">
        <v>0</v>
      </c>
      <c r="G1709" s="33">
        <v>0</v>
      </c>
      <c r="H1709" s="40">
        <v>0</v>
      </c>
      <c r="I1709" s="20" t="s">
        <v>134</v>
      </c>
      <c r="J1709" s="17" t="s">
        <v>289</v>
      </c>
      <c r="K1709" s="16">
        <v>0</v>
      </c>
    </row>
    <row r="1710" spans="1:11" ht="15.75" customHeight="1" x14ac:dyDescent="0.35">
      <c r="A1710" s="30">
        <v>14444</v>
      </c>
      <c r="B1710" s="13" t="s">
        <v>1939</v>
      </c>
      <c r="C1710" s="13" t="str">
        <f t="shared" si="33"/>
        <v>Women Typography Printed T-Shirt</v>
      </c>
      <c r="D1710" s="14">
        <v>314.64999999999998</v>
      </c>
      <c r="E1710" s="13">
        <v>899</v>
      </c>
      <c r="F1710" s="19">
        <v>0</v>
      </c>
      <c r="G1710" s="33">
        <v>0</v>
      </c>
      <c r="H1710" s="40">
        <v>65</v>
      </c>
      <c r="I1710" s="49" t="s">
        <v>155</v>
      </c>
      <c r="J1710" s="17" t="s">
        <v>1940</v>
      </c>
      <c r="K1710" s="16">
        <v>0</v>
      </c>
    </row>
    <row r="1711" spans="1:11" ht="15.75" customHeight="1" x14ac:dyDescent="0.35">
      <c r="A1711" s="30">
        <v>16198</v>
      </c>
      <c r="B1711" s="13" t="s">
        <v>1939</v>
      </c>
      <c r="C1711" s="13" t="str">
        <f t="shared" si="33"/>
        <v>Women Typography Printed T-Shirt</v>
      </c>
      <c r="D1711" s="14">
        <v>384.45</v>
      </c>
      <c r="E1711" s="13">
        <v>699</v>
      </c>
      <c r="F1711" s="19">
        <v>0</v>
      </c>
      <c r="G1711" s="33">
        <v>0</v>
      </c>
      <c r="H1711" s="40">
        <v>45</v>
      </c>
      <c r="I1711" s="20" t="s">
        <v>155</v>
      </c>
      <c r="J1711" s="17" t="s">
        <v>2357</v>
      </c>
      <c r="K1711" s="16">
        <v>0</v>
      </c>
    </row>
    <row r="1712" spans="1:11" ht="15.75" customHeight="1" x14ac:dyDescent="0.35">
      <c r="A1712" s="30">
        <v>10535</v>
      </c>
      <c r="B1712" s="13" t="s">
        <v>1074</v>
      </c>
      <c r="C1712" s="13" t="str">
        <f t="shared" si="33"/>
        <v>Women Typography T-Shirt</v>
      </c>
      <c r="D1712" s="14">
        <v>399.5</v>
      </c>
      <c r="E1712" s="13">
        <v>799</v>
      </c>
      <c r="F1712" s="38">
        <v>4.5</v>
      </c>
      <c r="G1712" s="33">
        <v>213</v>
      </c>
      <c r="H1712" s="40">
        <v>50</v>
      </c>
      <c r="I1712" s="49" t="s">
        <v>155</v>
      </c>
      <c r="J1712" s="17" t="s">
        <v>1075</v>
      </c>
      <c r="K1712" s="16">
        <v>84987</v>
      </c>
    </row>
    <row r="1713" spans="1:11" ht="15.75" customHeight="1" x14ac:dyDescent="0.35">
      <c r="A1713" s="30">
        <v>10935</v>
      </c>
      <c r="B1713" s="13" t="s">
        <v>1141</v>
      </c>
      <c r="C1713" s="13" t="str">
        <f t="shared" si="33"/>
        <v>Women Walkanew W Walking Shoes</v>
      </c>
      <c r="D1713" s="14">
        <v>4999</v>
      </c>
      <c r="E1713" s="13">
        <v>4999</v>
      </c>
      <c r="F1713" s="19">
        <v>0</v>
      </c>
      <c r="G1713" s="33">
        <v>0</v>
      </c>
      <c r="H1713" s="40">
        <v>0</v>
      </c>
      <c r="I1713" s="49" t="s">
        <v>134</v>
      </c>
      <c r="J1713" s="17" t="s">
        <v>1142</v>
      </c>
      <c r="K1713" s="16">
        <v>0</v>
      </c>
    </row>
    <row r="1714" spans="1:11" ht="15.75" customHeight="1" x14ac:dyDescent="0.35">
      <c r="A1714" s="30">
        <v>16159</v>
      </c>
      <c r="B1714" s="13" t="s">
        <v>1141</v>
      </c>
      <c r="C1714" s="13" t="str">
        <f t="shared" si="33"/>
        <v>Women Walkanew W Walking Shoes</v>
      </c>
      <c r="D1714" s="14">
        <v>4999</v>
      </c>
      <c r="E1714" s="13">
        <v>4999</v>
      </c>
      <c r="F1714" s="19">
        <v>0</v>
      </c>
      <c r="G1714" s="33">
        <v>0</v>
      </c>
      <c r="H1714" s="40">
        <v>0</v>
      </c>
      <c r="I1714" s="20" t="s">
        <v>134</v>
      </c>
      <c r="J1714" s="17" t="s">
        <v>1142</v>
      </c>
      <c r="K1714" s="16">
        <v>0</v>
      </c>
    </row>
    <row r="1715" spans="1:11" ht="15.75" customHeight="1" x14ac:dyDescent="0.35">
      <c r="A1715" s="30">
        <v>9134</v>
      </c>
      <c r="B1715" s="13" t="s">
        <v>706</v>
      </c>
      <c r="C1715" s="13" t="str">
        <f t="shared" si="33"/>
        <v>Women Walking Sports Shoe</v>
      </c>
      <c r="D1715" s="14">
        <v>1799.6399999999999</v>
      </c>
      <c r="E1715" s="13">
        <v>4999</v>
      </c>
      <c r="F1715" s="19">
        <v>0</v>
      </c>
      <c r="G1715" s="33">
        <v>0</v>
      </c>
      <c r="H1715" s="40">
        <v>64</v>
      </c>
      <c r="I1715" s="49" t="s">
        <v>37</v>
      </c>
      <c r="J1715" s="17" t="s">
        <v>707</v>
      </c>
      <c r="K1715" s="16">
        <v>0</v>
      </c>
    </row>
    <row r="1716" spans="1:11" ht="15.75" customHeight="1" x14ac:dyDescent="0.35">
      <c r="A1716" s="30">
        <v>9152</v>
      </c>
      <c r="B1716" s="13" t="s">
        <v>706</v>
      </c>
      <c r="C1716" s="13" t="str">
        <f t="shared" si="33"/>
        <v>Women Walking Sports Shoe</v>
      </c>
      <c r="D1716" s="14">
        <v>1698.3000000000002</v>
      </c>
      <c r="E1716" s="13">
        <v>4590</v>
      </c>
      <c r="F1716" s="19">
        <v>0</v>
      </c>
      <c r="G1716" s="33">
        <v>0</v>
      </c>
      <c r="H1716" s="40">
        <v>63</v>
      </c>
      <c r="I1716" s="49" t="s">
        <v>37</v>
      </c>
      <c r="J1716" s="17" t="s">
        <v>708</v>
      </c>
      <c r="K1716" s="16">
        <v>0</v>
      </c>
    </row>
    <row r="1717" spans="1:11" ht="15.75" customHeight="1" x14ac:dyDescent="0.35">
      <c r="A1717" s="30">
        <v>9163</v>
      </c>
      <c r="B1717" s="13" t="s">
        <v>706</v>
      </c>
      <c r="C1717" s="13" t="str">
        <f t="shared" si="33"/>
        <v>Women Walking Sports Shoe</v>
      </c>
      <c r="D1717" s="14">
        <v>1698.3000000000002</v>
      </c>
      <c r="E1717" s="13">
        <v>4590</v>
      </c>
      <c r="F1717" s="19">
        <v>0</v>
      </c>
      <c r="G1717" s="33">
        <v>0</v>
      </c>
      <c r="H1717" s="40">
        <v>63</v>
      </c>
      <c r="I1717" s="49" t="s">
        <v>37</v>
      </c>
      <c r="J1717" s="17" t="s">
        <v>711</v>
      </c>
      <c r="K1717" s="16">
        <v>0</v>
      </c>
    </row>
    <row r="1718" spans="1:11" ht="15.75" customHeight="1" x14ac:dyDescent="0.35">
      <c r="A1718" s="30">
        <v>10919</v>
      </c>
      <c r="B1718" s="13" t="s">
        <v>706</v>
      </c>
      <c r="C1718" s="13" t="str">
        <f t="shared" si="33"/>
        <v>Women Walking Sports Shoe</v>
      </c>
      <c r="D1718" s="14">
        <v>1698.3000000000002</v>
      </c>
      <c r="E1718" s="13">
        <v>4590</v>
      </c>
      <c r="F1718" s="19">
        <v>0</v>
      </c>
      <c r="G1718" s="33">
        <v>0</v>
      </c>
      <c r="H1718" s="40">
        <v>63</v>
      </c>
      <c r="I1718" s="49" t="s">
        <v>37</v>
      </c>
      <c r="J1718" s="17" t="s">
        <v>711</v>
      </c>
      <c r="K1718" s="16">
        <v>0</v>
      </c>
    </row>
    <row r="1719" spans="1:11" ht="15.75" customHeight="1" x14ac:dyDescent="0.35">
      <c r="A1719" s="30">
        <v>10923</v>
      </c>
      <c r="B1719" s="13" t="s">
        <v>706</v>
      </c>
      <c r="C1719" s="13" t="str">
        <f t="shared" si="33"/>
        <v>Women Walking Sports Shoe</v>
      </c>
      <c r="D1719" s="14">
        <v>1698.3000000000002</v>
      </c>
      <c r="E1719" s="13">
        <v>4590</v>
      </c>
      <c r="F1719" s="19">
        <v>0</v>
      </c>
      <c r="G1719" s="33">
        <v>0</v>
      </c>
      <c r="H1719" s="40">
        <v>63</v>
      </c>
      <c r="I1719" s="49" t="s">
        <v>37</v>
      </c>
      <c r="J1719" s="17" t="s">
        <v>1139</v>
      </c>
      <c r="K1719" s="16">
        <v>0</v>
      </c>
    </row>
    <row r="1720" spans="1:11" ht="15.75" customHeight="1" x14ac:dyDescent="0.35">
      <c r="A1720" s="30">
        <v>16101</v>
      </c>
      <c r="B1720" s="13" t="s">
        <v>706</v>
      </c>
      <c r="C1720" s="13" t="str">
        <f t="shared" si="33"/>
        <v>Women Walking Sports Shoe</v>
      </c>
      <c r="D1720" s="14">
        <v>1698.3000000000002</v>
      </c>
      <c r="E1720" s="13">
        <v>4590</v>
      </c>
      <c r="F1720" s="19">
        <v>0</v>
      </c>
      <c r="G1720" s="33">
        <v>0</v>
      </c>
      <c r="H1720" s="40">
        <v>63</v>
      </c>
      <c r="I1720" s="20" t="s">
        <v>37</v>
      </c>
      <c r="J1720" s="17" t="s">
        <v>2321</v>
      </c>
      <c r="K1720" s="16">
        <v>0</v>
      </c>
    </row>
    <row r="1721" spans="1:11" ht="15.75" customHeight="1" x14ac:dyDescent="0.35">
      <c r="A1721" s="30">
        <v>7402</v>
      </c>
      <c r="B1721" s="13" t="s">
        <v>252</v>
      </c>
      <c r="C1721" s="13" t="str">
        <f t="shared" si="33"/>
        <v>Women Walking Sports Shoes</v>
      </c>
      <c r="D1721" s="14">
        <v>1698.3000000000002</v>
      </c>
      <c r="E1721" s="13">
        <v>4590</v>
      </c>
      <c r="F1721" s="19">
        <v>0</v>
      </c>
      <c r="G1721" s="33">
        <v>0</v>
      </c>
      <c r="H1721" s="40">
        <v>63</v>
      </c>
      <c r="I1721" s="20" t="s">
        <v>37</v>
      </c>
      <c r="J1721" s="17" t="s">
        <v>253</v>
      </c>
      <c r="K1721" s="16">
        <v>0</v>
      </c>
    </row>
    <row r="1722" spans="1:11" ht="15.75" customHeight="1" x14ac:dyDescent="0.35">
      <c r="A1722" s="30">
        <v>7435</v>
      </c>
      <c r="B1722" s="13" t="s">
        <v>252</v>
      </c>
      <c r="C1722" s="13" t="str">
        <f t="shared" si="33"/>
        <v>Women Walking Sports Shoes</v>
      </c>
      <c r="D1722" s="14">
        <v>1698.3000000000002</v>
      </c>
      <c r="E1722" s="13">
        <v>4590</v>
      </c>
      <c r="F1722" s="19">
        <v>0</v>
      </c>
      <c r="G1722" s="33">
        <v>0</v>
      </c>
      <c r="H1722" s="40">
        <v>63</v>
      </c>
      <c r="I1722" s="20" t="s">
        <v>37</v>
      </c>
      <c r="J1722" s="17" t="s">
        <v>262</v>
      </c>
      <c r="K1722" s="16">
        <v>0</v>
      </c>
    </row>
    <row r="1723" spans="1:11" ht="15.75" customHeight="1" x14ac:dyDescent="0.35">
      <c r="A1723" s="30">
        <v>7440</v>
      </c>
      <c r="B1723" s="13" t="s">
        <v>252</v>
      </c>
      <c r="C1723" s="13" t="str">
        <f t="shared" si="33"/>
        <v>Women Walking Sports Shoes</v>
      </c>
      <c r="D1723" s="14">
        <v>1698.3000000000002</v>
      </c>
      <c r="E1723" s="13">
        <v>4590</v>
      </c>
      <c r="F1723" s="19">
        <v>0</v>
      </c>
      <c r="G1723" s="33">
        <v>0</v>
      </c>
      <c r="H1723" s="40">
        <v>63</v>
      </c>
      <c r="I1723" s="20" t="s">
        <v>37</v>
      </c>
      <c r="J1723" s="17" t="s">
        <v>263</v>
      </c>
      <c r="K1723" s="16">
        <v>0</v>
      </c>
    </row>
    <row r="1724" spans="1:11" ht="15.75" customHeight="1" x14ac:dyDescent="0.35">
      <c r="A1724" s="30">
        <v>9173</v>
      </c>
      <c r="B1724" s="13" t="s">
        <v>252</v>
      </c>
      <c r="C1724" s="13" t="str">
        <f t="shared" si="33"/>
        <v>Women Walking Sports Shoes</v>
      </c>
      <c r="D1724" s="14">
        <v>1698.3000000000002</v>
      </c>
      <c r="E1724" s="13">
        <v>4590</v>
      </c>
      <c r="F1724" s="19">
        <v>0</v>
      </c>
      <c r="G1724" s="33">
        <v>0</v>
      </c>
      <c r="H1724" s="40">
        <v>63</v>
      </c>
      <c r="I1724" s="49" t="s">
        <v>37</v>
      </c>
      <c r="J1724" s="17" t="s">
        <v>716</v>
      </c>
      <c r="K1724" s="16">
        <v>0</v>
      </c>
    </row>
    <row r="1725" spans="1:11" ht="15.75" customHeight="1" x14ac:dyDescent="0.35">
      <c r="A1725" s="30">
        <v>9186</v>
      </c>
      <c r="B1725" s="13" t="s">
        <v>252</v>
      </c>
      <c r="C1725" s="13" t="str">
        <f t="shared" si="33"/>
        <v>Women Walking Sports Shoes</v>
      </c>
      <c r="D1725" s="14">
        <v>1698.3000000000002</v>
      </c>
      <c r="E1725" s="13">
        <v>4590</v>
      </c>
      <c r="F1725" s="19">
        <v>0</v>
      </c>
      <c r="G1725" s="33">
        <v>0</v>
      </c>
      <c r="H1725" s="40">
        <v>63</v>
      </c>
      <c r="I1725" s="49" t="s">
        <v>37</v>
      </c>
      <c r="J1725" s="17" t="s">
        <v>718</v>
      </c>
      <c r="K1725" s="16">
        <v>0</v>
      </c>
    </row>
    <row r="1726" spans="1:11" ht="15.75" customHeight="1" x14ac:dyDescent="0.35">
      <c r="A1726" s="30">
        <v>9187</v>
      </c>
      <c r="B1726" s="13" t="s">
        <v>252</v>
      </c>
      <c r="C1726" s="13" t="str">
        <f t="shared" si="33"/>
        <v>Women Walking Sports Shoes</v>
      </c>
      <c r="D1726" s="14">
        <v>1698.3000000000002</v>
      </c>
      <c r="E1726" s="13">
        <v>4590</v>
      </c>
      <c r="F1726" s="19">
        <v>0</v>
      </c>
      <c r="G1726" s="33">
        <v>0</v>
      </c>
      <c r="H1726" s="40">
        <v>63</v>
      </c>
      <c r="I1726" s="49" t="s">
        <v>37</v>
      </c>
      <c r="J1726" s="17" t="s">
        <v>719</v>
      </c>
      <c r="K1726" s="16">
        <v>0</v>
      </c>
    </row>
    <row r="1727" spans="1:11" ht="15.75" customHeight="1" x14ac:dyDescent="0.35">
      <c r="A1727" s="30">
        <v>10926</v>
      </c>
      <c r="B1727" s="13" t="s">
        <v>252</v>
      </c>
      <c r="C1727" s="13" t="str">
        <f t="shared" si="33"/>
        <v>Women Walking Sports Shoes</v>
      </c>
      <c r="D1727" s="14">
        <v>799</v>
      </c>
      <c r="E1727" s="13">
        <v>2299</v>
      </c>
      <c r="F1727" s="19">
        <v>0</v>
      </c>
      <c r="G1727" s="33">
        <v>0</v>
      </c>
      <c r="H1727" s="40">
        <f>(E1727-D1727)/(E1727)*100</f>
        <v>65.245759025663332</v>
      </c>
      <c r="I1727" s="49" t="s">
        <v>155</v>
      </c>
      <c r="J1727" s="17" t="s">
        <v>1140</v>
      </c>
      <c r="K1727" s="16">
        <v>0</v>
      </c>
    </row>
    <row r="1728" spans="1:11" ht="15.75" customHeight="1" x14ac:dyDescent="0.35">
      <c r="A1728" s="30">
        <v>14385</v>
      </c>
      <c r="B1728" s="13" t="s">
        <v>252</v>
      </c>
      <c r="C1728" s="13" t="str">
        <f t="shared" si="33"/>
        <v>Women Walking Sports Shoes</v>
      </c>
      <c r="D1728" s="14">
        <v>1698.3000000000002</v>
      </c>
      <c r="E1728" s="13">
        <v>4590</v>
      </c>
      <c r="F1728" s="19">
        <v>0</v>
      </c>
      <c r="G1728" s="33">
        <v>0</v>
      </c>
      <c r="H1728" s="40">
        <v>63</v>
      </c>
      <c r="I1728" s="49" t="s">
        <v>37</v>
      </c>
      <c r="J1728" s="17" t="s">
        <v>1916</v>
      </c>
      <c r="K1728" s="16">
        <v>0</v>
      </c>
    </row>
    <row r="1729" spans="1:11" ht="15.75" customHeight="1" x14ac:dyDescent="0.35">
      <c r="A1729" s="30">
        <v>14409</v>
      </c>
      <c r="B1729" s="13" t="s">
        <v>252</v>
      </c>
      <c r="C1729" s="13" t="str">
        <f t="shared" si="33"/>
        <v>Women Walking Sports Shoes</v>
      </c>
      <c r="D1729" s="14">
        <v>798.39999999999986</v>
      </c>
      <c r="E1729" s="13">
        <v>2495</v>
      </c>
      <c r="F1729" s="38">
        <v>4.5</v>
      </c>
      <c r="G1729" s="33">
        <v>6</v>
      </c>
      <c r="H1729" s="40">
        <v>68</v>
      </c>
      <c r="I1729" s="49" t="s">
        <v>37</v>
      </c>
      <c r="J1729" s="17" t="s">
        <v>1924</v>
      </c>
      <c r="K1729" s="16">
        <v>4788</v>
      </c>
    </row>
    <row r="1730" spans="1:11" ht="15.75" customHeight="1" x14ac:dyDescent="0.35">
      <c r="A1730" s="30">
        <v>16125</v>
      </c>
      <c r="B1730" s="13" t="s">
        <v>252</v>
      </c>
      <c r="C1730" s="13" t="str">
        <f t="shared" si="33"/>
        <v>Women Walking Sports Shoes</v>
      </c>
      <c r="D1730" s="14">
        <v>1698.3000000000002</v>
      </c>
      <c r="E1730" s="13">
        <v>4590</v>
      </c>
      <c r="F1730" s="19">
        <v>0</v>
      </c>
      <c r="G1730" s="33">
        <v>0</v>
      </c>
      <c r="H1730" s="40">
        <v>63</v>
      </c>
      <c r="I1730" s="20" t="s">
        <v>37</v>
      </c>
      <c r="J1730" s="17" t="s">
        <v>1916</v>
      </c>
      <c r="K1730" s="16">
        <v>0</v>
      </c>
    </row>
    <row r="1731" spans="1:11" ht="15.75" customHeight="1" x14ac:dyDescent="0.35">
      <c r="A1731" s="30">
        <v>16140</v>
      </c>
      <c r="B1731" s="13" t="s">
        <v>252</v>
      </c>
      <c r="C1731" s="13" t="str">
        <f t="shared" si="33"/>
        <v>Women Walking Sports Shoes</v>
      </c>
      <c r="D1731" s="14">
        <v>1698.3000000000002</v>
      </c>
      <c r="E1731" s="13">
        <v>4590</v>
      </c>
      <c r="F1731" s="19">
        <v>0</v>
      </c>
      <c r="G1731" s="33">
        <v>0</v>
      </c>
      <c r="H1731" s="40">
        <v>63</v>
      </c>
      <c r="I1731" s="20" t="s">
        <v>37</v>
      </c>
      <c r="J1731" s="17" t="s">
        <v>253</v>
      </c>
      <c r="K1731" s="16">
        <v>0</v>
      </c>
    </row>
    <row r="1732" spans="1:11" ht="15.75" customHeight="1" x14ac:dyDescent="0.35">
      <c r="A1732" s="30">
        <v>14221</v>
      </c>
      <c r="B1732" s="13" t="s">
        <v>1876</v>
      </c>
      <c r="C1732" s="13" t="str">
        <f t="shared" si="33"/>
        <v>Women Watch</v>
      </c>
      <c r="D1732" s="14">
        <v>717</v>
      </c>
      <c r="E1732" s="13">
        <v>1195</v>
      </c>
      <c r="F1732" s="19">
        <v>0</v>
      </c>
      <c r="G1732" s="33">
        <v>0</v>
      </c>
      <c r="H1732" s="40">
        <v>40</v>
      </c>
      <c r="I1732" s="49" t="s">
        <v>207</v>
      </c>
      <c r="J1732" s="17" t="s">
        <v>1877</v>
      </c>
      <c r="K1732" s="16">
        <v>0</v>
      </c>
    </row>
    <row r="1733" spans="1:11" ht="15.75" customHeight="1" x14ac:dyDescent="0.35">
      <c r="A1733" s="30">
        <v>16024</v>
      </c>
      <c r="B1733" s="13" t="s">
        <v>2304</v>
      </c>
      <c r="C1733" s="13" t="str">
        <f t="shared" si="33"/>
        <v>Women Wide Twill Trousers</v>
      </c>
      <c r="D1733" s="14">
        <v>1299</v>
      </c>
      <c r="E1733" s="13">
        <v>1299</v>
      </c>
      <c r="F1733" s="38">
        <v>4.3</v>
      </c>
      <c r="G1733" s="33">
        <v>200</v>
      </c>
      <c r="H1733" s="40">
        <v>0</v>
      </c>
      <c r="I1733" s="20" t="s">
        <v>158</v>
      </c>
      <c r="J1733" s="17" t="s">
        <v>2305</v>
      </c>
      <c r="K1733" s="16">
        <v>259800</v>
      </c>
    </row>
    <row r="1734" spans="1:11" ht="15.75" customHeight="1" x14ac:dyDescent="0.35">
      <c r="A1734" s="30">
        <v>14440</v>
      </c>
      <c r="B1734" s="13" t="s">
        <v>1935</v>
      </c>
      <c r="C1734" s="13" t="str">
        <f t="shared" si="33"/>
        <v>Women Woven Amalgo Run Shoes</v>
      </c>
      <c r="D1734" s="14">
        <v>2794.3500000000004</v>
      </c>
      <c r="E1734" s="13">
        <v>4299</v>
      </c>
      <c r="F1734" s="38">
        <v>4.4000000000000004</v>
      </c>
      <c r="G1734" s="33">
        <v>44</v>
      </c>
      <c r="H1734" s="40">
        <v>35</v>
      </c>
      <c r="I1734" s="49" t="s">
        <v>134</v>
      </c>
      <c r="J1734" s="17" t="s">
        <v>1936</v>
      </c>
      <c r="K1734" s="16">
        <v>122936</v>
      </c>
    </row>
    <row r="1735" spans="1:11" ht="15.75" customHeight="1" x14ac:dyDescent="0.35">
      <c r="A1735" s="30">
        <v>9166</v>
      </c>
      <c r="B1735" s="13" t="s">
        <v>712</v>
      </c>
      <c r="C1735" s="13" t="str">
        <f t="shared" si="33"/>
        <v>Women Woven Contem X Running</v>
      </c>
      <c r="D1735" s="14">
        <v>3799</v>
      </c>
      <c r="E1735" s="13">
        <v>3799</v>
      </c>
      <c r="F1735" s="19">
        <v>0</v>
      </c>
      <c r="G1735" s="33">
        <v>0</v>
      </c>
      <c r="H1735" s="40">
        <v>0</v>
      </c>
      <c r="I1735" s="49" t="s">
        <v>134</v>
      </c>
      <c r="J1735" s="17" t="s">
        <v>713</v>
      </c>
      <c r="K1735" s="16">
        <v>0</v>
      </c>
    </row>
    <row r="1736" spans="1:11" ht="15.75" customHeight="1" x14ac:dyDescent="0.35">
      <c r="A1736" s="30">
        <v>14441</v>
      </c>
      <c r="B1736" s="13" t="s">
        <v>1937</v>
      </c>
      <c r="C1736" s="13" t="str">
        <f t="shared" si="33"/>
        <v>Women Woven Galaxy 6 Run Shoes</v>
      </c>
      <c r="D1736" s="14">
        <v>5999</v>
      </c>
      <c r="E1736" s="13">
        <v>5999</v>
      </c>
      <c r="F1736" s="19">
        <v>0</v>
      </c>
      <c r="G1736" s="33">
        <v>0</v>
      </c>
      <c r="H1736" s="40">
        <v>0</v>
      </c>
      <c r="I1736" s="49" t="s">
        <v>134</v>
      </c>
      <c r="J1736" s="17" t="s">
        <v>1938</v>
      </c>
      <c r="K1736" s="16">
        <v>0</v>
      </c>
    </row>
    <row r="1737" spans="1:11" ht="15.75" customHeight="1" x14ac:dyDescent="0.35">
      <c r="A1737" s="30">
        <v>10946</v>
      </c>
      <c r="B1737" s="13" t="s">
        <v>1155</v>
      </c>
      <c r="C1737" s="13" t="str">
        <f t="shared" si="33"/>
        <v>Women Zentasy Tennis Shoes</v>
      </c>
      <c r="D1737" s="14">
        <v>10999</v>
      </c>
      <c r="E1737" s="13">
        <v>10999</v>
      </c>
      <c r="F1737" s="19">
        <v>0</v>
      </c>
      <c r="G1737" s="33">
        <v>0</v>
      </c>
      <c r="H1737" s="40">
        <v>0</v>
      </c>
      <c r="I1737" s="49" t="s">
        <v>134</v>
      </c>
      <c r="J1737" s="17" t="s">
        <v>1156</v>
      </c>
      <c r="K1737" s="16">
        <v>0</v>
      </c>
    </row>
    <row r="1738" spans="1:11" ht="15.75" customHeight="1" x14ac:dyDescent="0.35">
      <c r="A1738" s="30">
        <v>10322</v>
      </c>
      <c r="B1738" s="13" t="s">
        <v>992</v>
      </c>
      <c r="C1738" s="13" t="str">
        <f t="shared" si="33"/>
        <v>Wood Bullet Ceiling Lamp</v>
      </c>
      <c r="D1738" s="14">
        <v>999</v>
      </c>
      <c r="E1738" s="13">
        <v>5000</v>
      </c>
      <c r="F1738" s="19">
        <v>0</v>
      </c>
      <c r="G1738" s="33">
        <v>0</v>
      </c>
      <c r="H1738" s="40">
        <f>(E1738-D1738)/(E1738)*100</f>
        <v>80.02</v>
      </c>
      <c r="I1738" s="49" t="s">
        <v>80</v>
      </c>
      <c r="J1738" s="17" t="s">
        <v>993</v>
      </c>
      <c r="K1738" s="16">
        <v>0</v>
      </c>
    </row>
    <row r="1739" spans="1:11" ht="15.75" customHeight="1" x14ac:dyDescent="0.35">
      <c r="A1739" s="30">
        <v>8555</v>
      </c>
      <c r="B1739" s="13" t="s">
        <v>544</v>
      </c>
      <c r="C1739" s="13" t="str">
        <f t="shared" si="33"/>
        <v>Wood Table Lamp</v>
      </c>
      <c r="D1739" s="14">
        <v>1299</v>
      </c>
      <c r="E1739" s="13">
        <v>6500</v>
      </c>
      <c r="F1739" s="19">
        <v>0</v>
      </c>
      <c r="G1739" s="33">
        <v>0</v>
      </c>
      <c r="H1739" s="40">
        <f>(E1739-D1739)/(E1739)*100</f>
        <v>80.015384615384605</v>
      </c>
      <c r="I1739" s="49" t="s">
        <v>80</v>
      </c>
      <c r="J1739" s="17" t="s">
        <v>545</v>
      </c>
      <c r="K1739" s="16">
        <v>0</v>
      </c>
    </row>
    <row r="1740" spans="1:11" ht="15.75" customHeight="1" x14ac:dyDescent="0.35">
      <c r="A1740" s="30">
        <v>6830</v>
      </c>
      <c r="B1740" s="13" t="s">
        <v>92</v>
      </c>
      <c r="C1740" s="13" t="str">
        <f t="shared" si="33"/>
        <v>Wood Table Lamp With Shade</v>
      </c>
      <c r="D1740" s="14">
        <v>1499</v>
      </c>
      <c r="E1740" s="13">
        <v>5000</v>
      </c>
      <c r="F1740" s="38">
        <v>4.3</v>
      </c>
      <c r="G1740" s="33">
        <v>6</v>
      </c>
      <c r="H1740" s="40">
        <f>(E1740-D1740)/(E1740)*100</f>
        <v>70.02000000000001</v>
      </c>
      <c r="I1740" s="20" t="s">
        <v>80</v>
      </c>
      <c r="J1740" s="17" t="s">
        <v>93</v>
      </c>
      <c r="K1740" s="16">
        <v>8994</v>
      </c>
    </row>
    <row r="1741" spans="1:11" ht="15.75" customHeight="1" x14ac:dyDescent="0.35">
      <c r="A1741" s="30">
        <v>17332</v>
      </c>
      <c r="B1741" s="13" t="s">
        <v>2603</v>
      </c>
      <c r="C1741" s="13" t="str">
        <f t="shared" si="33"/>
        <v>Wooden Wall Lamp With Shade</v>
      </c>
      <c r="D1741" s="14">
        <v>725</v>
      </c>
      <c r="E1741" s="13">
        <v>3500</v>
      </c>
      <c r="F1741" s="38">
        <v>4</v>
      </c>
      <c r="G1741" s="33">
        <v>7</v>
      </c>
      <c r="H1741" s="40">
        <f>(E1741-D1741)/(E1741)*100</f>
        <v>79.285714285714278</v>
      </c>
      <c r="I1741" s="20" t="s">
        <v>80</v>
      </c>
      <c r="J1741" s="17" t="s">
        <v>2604</v>
      </c>
      <c r="K1741" s="16">
        <v>5075</v>
      </c>
    </row>
    <row r="1742" spans="1:11" ht="15.75" customHeight="1" x14ac:dyDescent="0.35">
      <c r="A1742" s="30">
        <v>13958</v>
      </c>
      <c r="B1742" s="13" t="s">
        <v>1810</v>
      </c>
      <c r="C1742" s="13" t="str">
        <f t="shared" si="33"/>
        <v>Workout Base Logo T-Shirt</v>
      </c>
      <c r="D1742" s="14">
        <v>2124.15</v>
      </c>
      <c r="E1742" s="13">
        <v>2499</v>
      </c>
      <c r="F1742" s="38">
        <v>4.5</v>
      </c>
      <c r="G1742" s="33">
        <v>10</v>
      </c>
      <c r="H1742" s="40">
        <v>15</v>
      </c>
      <c r="I1742" s="49" t="s">
        <v>134</v>
      </c>
      <c r="J1742" s="17" t="s">
        <v>1811</v>
      </c>
      <c r="K1742" s="16">
        <v>21240</v>
      </c>
    </row>
    <row r="1743" spans="1:11" ht="15.75" customHeight="1" x14ac:dyDescent="0.35">
      <c r="A1743" s="30">
        <v>15790</v>
      </c>
      <c r="B1743" s="13" t="s">
        <v>1810</v>
      </c>
      <c r="C1743" s="13" t="str">
        <f t="shared" si="33"/>
        <v>Workout Base Logo T-Shirt</v>
      </c>
      <c r="D1743" s="14">
        <v>2124.15</v>
      </c>
      <c r="E1743" s="13">
        <v>2499</v>
      </c>
      <c r="F1743" s="38">
        <v>4.5</v>
      </c>
      <c r="G1743" s="33">
        <v>10</v>
      </c>
      <c r="H1743" s="40">
        <v>15</v>
      </c>
      <c r="I1743" s="20" t="s">
        <v>134</v>
      </c>
      <c r="J1743" s="17" t="s">
        <v>1811</v>
      </c>
      <c r="K1743" s="16">
        <v>21240</v>
      </c>
    </row>
    <row r="1744" spans="1:11" ht="15.75" customHeight="1" x14ac:dyDescent="0.35">
      <c r="A1744" s="30">
        <v>16582</v>
      </c>
      <c r="B1744" s="13" t="s">
        <v>2472</v>
      </c>
      <c r="C1744" s="13" t="str">
        <f t="shared" si="33"/>
        <v>Workout Ready Track Suit</v>
      </c>
      <c r="D1744" s="14">
        <v>3599.4</v>
      </c>
      <c r="E1744" s="13">
        <v>5999</v>
      </c>
      <c r="F1744" s="19">
        <v>0</v>
      </c>
      <c r="G1744" s="33">
        <v>0</v>
      </c>
      <c r="H1744" s="40">
        <v>40</v>
      </c>
      <c r="I1744" s="20" t="s">
        <v>387</v>
      </c>
      <c r="J1744" s="17" t="s">
        <v>2473</v>
      </c>
      <c r="K1744" s="16">
        <v>0</v>
      </c>
    </row>
    <row r="1745" spans="1:11" ht="15.75" customHeight="1" x14ac:dyDescent="0.35">
      <c r="A1745" s="30">
        <v>14846</v>
      </c>
      <c r="B1745" s="13" t="s">
        <v>2057</v>
      </c>
      <c r="C1745" s="13" t="str">
        <f t="shared" si="33"/>
        <v>Workout Ss Tech Solid T-Shirt</v>
      </c>
      <c r="D1745" s="14">
        <v>1119.3</v>
      </c>
      <c r="E1745" s="13">
        <v>1599</v>
      </c>
      <c r="F1745" s="38">
        <v>4.3</v>
      </c>
      <c r="G1745" s="33">
        <v>6</v>
      </c>
      <c r="H1745" s="40">
        <v>30</v>
      </c>
      <c r="I1745" s="49" t="s">
        <v>387</v>
      </c>
      <c r="J1745" s="17" t="s">
        <v>2058</v>
      </c>
      <c r="K1745" s="16">
        <v>6714</v>
      </c>
    </row>
    <row r="1746" spans="1:11" ht="15.75" customHeight="1" x14ac:dyDescent="0.35">
      <c r="A1746" s="30">
        <v>13078</v>
      </c>
      <c r="B1746" s="13" t="s">
        <v>1665</v>
      </c>
      <c r="C1746" s="13" t="str">
        <f t="shared" si="33"/>
        <v>Workout Tricot Tracksuits</v>
      </c>
      <c r="D1746" s="14">
        <v>3249.3500000000004</v>
      </c>
      <c r="E1746" s="13">
        <v>4999</v>
      </c>
      <c r="F1746" s="19">
        <v>0</v>
      </c>
      <c r="G1746" s="33">
        <v>0</v>
      </c>
      <c r="H1746" s="40">
        <v>35</v>
      </c>
      <c r="I1746" s="49" t="s">
        <v>387</v>
      </c>
      <c r="J1746" s="17" t="s">
        <v>1666</v>
      </c>
      <c r="K1746" s="16">
        <v>0</v>
      </c>
    </row>
    <row r="1747" spans="1:11" ht="15.75" customHeight="1" x14ac:dyDescent="0.35">
      <c r="A1747" s="30">
        <v>11092</v>
      </c>
      <c r="B1747" s="13" t="s">
        <v>1189</v>
      </c>
      <c r="C1747" s="13" t="str">
        <f t="shared" si="33"/>
        <v>Zipper Backpack</v>
      </c>
      <c r="D1747" s="14">
        <v>979.64999999999986</v>
      </c>
      <c r="E1747" s="13">
        <v>2799</v>
      </c>
      <c r="F1747" s="19">
        <v>0</v>
      </c>
      <c r="G1747" s="33">
        <v>0</v>
      </c>
      <c r="H1747" s="40">
        <v>65</v>
      </c>
      <c r="I1747" s="49" t="s">
        <v>155</v>
      </c>
      <c r="J1747" s="17" t="s">
        <v>1190</v>
      </c>
      <c r="K1747" s="16">
        <v>0</v>
      </c>
    </row>
    <row r="1748" spans="1:11" ht="15.75" customHeight="1" x14ac:dyDescent="0.35">
      <c r="B1748" s="61"/>
      <c r="C1748" s="61"/>
      <c r="D1748" s="62"/>
      <c r="E1748" s="62"/>
      <c r="F1748" s="63"/>
      <c r="G1748" s="63"/>
      <c r="H1748" s="64"/>
      <c r="I1748" s="65"/>
      <c r="J1748" s="61"/>
    </row>
    <row r="1749" spans="1:11" ht="15.75" customHeight="1" x14ac:dyDescent="0.35">
      <c r="D1749"/>
      <c r="E1749"/>
      <c r="F1749"/>
      <c r="G1749"/>
      <c r="H1749"/>
      <c r="I1749"/>
    </row>
    <row r="1750" spans="1:11" ht="15.75" customHeight="1" x14ac:dyDescent="0.35">
      <c r="D1750"/>
      <c r="E1750"/>
      <c r="F1750"/>
      <c r="G1750"/>
      <c r="H1750"/>
      <c r="I1750"/>
    </row>
    <row r="1751" spans="1:11" ht="15.75" customHeight="1" x14ac:dyDescent="0.35">
      <c r="D1751"/>
      <c r="E1751"/>
      <c r="F1751"/>
      <c r="G1751"/>
      <c r="H1751"/>
      <c r="I1751"/>
    </row>
    <row r="1752" spans="1:11" ht="15.75" customHeight="1" x14ac:dyDescent="0.35">
      <c r="D1752"/>
      <c r="E1752"/>
      <c r="F1752"/>
      <c r="G1752"/>
      <c r="H1752"/>
      <c r="I1752"/>
    </row>
    <row r="1753" spans="1:11" ht="15.75" customHeight="1" x14ac:dyDescent="0.35">
      <c r="D1753"/>
      <c r="E1753"/>
      <c r="F1753"/>
      <c r="G1753"/>
      <c r="H1753"/>
      <c r="I1753"/>
    </row>
    <row r="1754" spans="1:11" ht="15.75" customHeight="1" x14ac:dyDescent="0.35">
      <c r="D1754"/>
      <c r="E1754"/>
      <c r="F1754"/>
      <c r="G1754"/>
      <c r="H1754"/>
      <c r="I1754"/>
    </row>
    <row r="1755" spans="1:11" ht="15.75" customHeight="1" x14ac:dyDescent="0.35">
      <c r="D1755"/>
      <c r="E1755"/>
      <c r="F1755"/>
      <c r="G1755"/>
      <c r="H1755"/>
      <c r="I1755"/>
    </row>
    <row r="1756" spans="1:11" ht="15.75" customHeight="1" x14ac:dyDescent="0.35">
      <c r="D1756"/>
      <c r="E1756"/>
      <c r="F1756"/>
      <c r="G1756"/>
      <c r="H1756"/>
      <c r="I1756"/>
    </row>
    <row r="1757" spans="1:11" ht="15.75" customHeight="1" x14ac:dyDescent="0.35">
      <c r="D1757"/>
      <c r="E1757"/>
      <c r="F1757"/>
      <c r="G1757"/>
      <c r="H1757"/>
      <c r="I1757"/>
    </row>
    <row r="1758" spans="1:11" ht="15" customHeight="1" x14ac:dyDescent="0.35">
      <c r="D1758"/>
      <c r="E1758"/>
      <c r="F1758" s="43">
        <f>AVERAGE(F2:F1747)</f>
        <v>2.3695303550973668</v>
      </c>
      <c r="G1758"/>
      <c r="H1758"/>
      <c r="I1758"/>
    </row>
  </sheetData>
  <autoFilter ref="A1:AA1757" xr:uid="{00000000-0001-0000-0100-000000000000}"/>
  <conditionalFormatting sqref="I212:I1494">
    <cfRule type="duplicateValues" dxfId="1" priority="1"/>
    <cfRule type="uniqueValues" dxfId="0" priority="2"/>
  </conditionalFormatting>
  <hyperlinks>
    <hyperlink ref="J1391" r:id="rId1" xr:uid="{00000000-0004-0000-0100-000000000000}"/>
    <hyperlink ref="J145" r:id="rId2" xr:uid="{00000000-0004-0000-0100-000001000000}"/>
    <hyperlink ref="J587" r:id="rId3" xr:uid="{00000000-0004-0000-0100-000002000000}"/>
    <hyperlink ref="J869" r:id="rId4" xr:uid="{00000000-0004-0000-0100-000003000000}"/>
    <hyperlink ref="J1238" r:id="rId5" xr:uid="{00000000-0004-0000-0100-000004000000}"/>
    <hyperlink ref="J1227" r:id="rId6" xr:uid="{00000000-0004-0000-0100-000006000000}"/>
    <hyperlink ref="J1229" r:id="rId7" xr:uid="{00000000-0004-0000-0100-000007000000}"/>
    <hyperlink ref="J986" r:id="rId8" xr:uid="{00000000-0004-0000-0100-000008000000}"/>
    <hyperlink ref="J475" r:id="rId9" xr:uid="{00000000-0004-0000-0100-000009000000}"/>
    <hyperlink ref="J1057" r:id="rId10" xr:uid="{00000000-0004-0000-0100-00000A000000}"/>
    <hyperlink ref="J1265" r:id="rId11" xr:uid="{00000000-0004-0000-0100-00000B000000}"/>
    <hyperlink ref="J1061" r:id="rId12" xr:uid="{00000000-0004-0000-0100-00000C000000}"/>
    <hyperlink ref="J1224" r:id="rId13" xr:uid="{00000000-0004-0000-0100-00000D000000}"/>
    <hyperlink ref="J467" r:id="rId14" xr:uid="{00000000-0004-0000-0100-00000E000000}"/>
    <hyperlink ref="J415" r:id="rId15" xr:uid="{00000000-0004-0000-0100-00000F000000}"/>
    <hyperlink ref="J287" r:id="rId16" xr:uid="{00000000-0004-0000-0100-000010000000}"/>
    <hyperlink ref="J448" r:id="rId17" xr:uid="{00000000-0004-0000-0100-000011000000}"/>
    <hyperlink ref="J1053" r:id="rId18" xr:uid="{00000000-0004-0000-0100-000013000000}"/>
    <hyperlink ref="J45" r:id="rId19" xr:uid="{00000000-0004-0000-0100-000014000000}"/>
    <hyperlink ref="J29" r:id="rId20" xr:uid="{00000000-0004-0000-0100-000015000000}"/>
    <hyperlink ref="J32" r:id="rId21" xr:uid="{00000000-0004-0000-0100-000016000000}"/>
    <hyperlink ref="J1364" r:id="rId22" xr:uid="{00000000-0004-0000-0100-000017000000}"/>
    <hyperlink ref="J1149" r:id="rId23" xr:uid="{00000000-0004-0000-0100-000018000000}"/>
    <hyperlink ref="J342" r:id="rId24" xr:uid="{00000000-0004-0000-0100-000019000000}"/>
    <hyperlink ref="J391" r:id="rId25" xr:uid="{00000000-0004-0000-0100-00001A000000}"/>
    <hyperlink ref="J983" r:id="rId26" xr:uid="{00000000-0004-0000-0100-00001B000000}"/>
    <hyperlink ref="J1090" r:id="rId27" xr:uid="{00000000-0004-0000-0100-00001C000000}"/>
    <hyperlink ref="J1271" r:id="rId28" xr:uid="{00000000-0004-0000-0100-00001D000000}"/>
    <hyperlink ref="J1740" r:id="rId29" xr:uid="{00000000-0004-0000-0100-00001E000000}"/>
    <hyperlink ref="J1141" r:id="rId30" xr:uid="{00000000-0004-0000-0100-00001F000000}"/>
    <hyperlink ref="J136" r:id="rId31" xr:uid="{00000000-0004-0000-0100-000020000000}"/>
    <hyperlink ref="J392" r:id="rId32" xr:uid="{00000000-0004-0000-0100-000021000000}"/>
    <hyperlink ref="J1142" r:id="rId33" xr:uid="{00000000-0004-0000-0100-000022000000}"/>
    <hyperlink ref="J399" r:id="rId34" xr:uid="{00000000-0004-0000-0100-000023000000}"/>
    <hyperlink ref="J1200" r:id="rId35" xr:uid="{00000000-0004-0000-0100-000024000000}"/>
    <hyperlink ref="J1102" r:id="rId36" xr:uid="{00000000-0004-0000-0100-000025000000}"/>
    <hyperlink ref="J1063" r:id="rId37" xr:uid="{00000000-0004-0000-0100-000026000000}"/>
    <hyperlink ref="J1174" r:id="rId38" xr:uid="{00000000-0004-0000-0100-000027000000}"/>
    <hyperlink ref="J1625" r:id="rId39" xr:uid="{00000000-0004-0000-0100-000028000000}"/>
    <hyperlink ref="J957" r:id="rId40" xr:uid="{00000000-0004-0000-0100-000029000000}"/>
    <hyperlink ref="J958" r:id="rId41" xr:uid="{00000000-0004-0000-0100-00002A000000}"/>
    <hyperlink ref="J656" r:id="rId42" xr:uid="{00000000-0004-0000-0100-00002B000000}"/>
    <hyperlink ref="J963" r:id="rId43" xr:uid="{00000000-0004-0000-0100-00002C000000}"/>
    <hyperlink ref="J999" r:id="rId44" xr:uid="{00000000-0004-0000-0100-00002D000000}"/>
    <hyperlink ref="J772" r:id="rId45" xr:uid="{00000000-0004-0000-0100-00002E000000}"/>
    <hyperlink ref="J1213" r:id="rId46" xr:uid="{00000000-0004-0000-0100-00002F000000}"/>
    <hyperlink ref="J545" r:id="rId47" xr:uid="{00000000-0004-0000-0100-000030000000}"/>
    <hyperlink ref="J647" r:id="rId48" xr:uid="{00000000-0004-0000-0100-000031000000}"/>
    <hyperlink ref="J1203" r:id="rId49" xr:uid="{00000000-0004-0000-0100-000032000000}"/>
    <hyperlink ref="J830" r:id="rId50" xr:uid="{00000000-0004-0000-0100-000033000000}"/>
    <hyperlink ref="J1211" r:id="rId51" xr:uid="{00000000-0004-0000-0100-000034000000}"/>
    <hyperlink ref="J964" r:id="rId52" xr:uid="{00000000-0004-0000-0100-000035000000}"/>
    <hyperlink ref="J1218" r:id="rId53" xr:uid="{00000000-0004-0000-0100-000036000000}"/>
    <hyperlink ref="J518" r:id="rId54" xr:uid="{00000000-0004-0000-0100-000037000000}"/>
    <hyperlink ref="J225" r:id="rId55" xr:uid="{00000000-0004-0000-0100-000038000000}"/>
    <hyperlink ref="J1150" r:id="rId56" xr:uid="{00000000-0004-0000-0100-000039000000}"/>
    <hyperlink ref="J763" r:id="rId57" xr:uid="{00000000-0004-0000-0100-00003A000000}"/>
    <hyperlink ref="J959" r:id="rId58" xr:uid="{00000000-0004-0000-0100-00003B000000}"/>
    <hyperlink ref="J540" r:id="rId59" xr:uid="{00000000-0004-0000-0100-00003C000000}"/>
    <hyperlink ref="J946" r:id="rId60" xr:uid="{00000000-0004-0000-0100-00003D000000}"/>
    <hyperlink ref="J23" r:id="rId61" xr:uid="{00000000-0004-0000-0100-00003E000000}"/>
    <hyperlink ref="J1181" r:id="rId62" xr:uid="{00000000-0004-0000-0100-00003F000000}"/>
    <hyperlink ref="J43" r:id="rId63" xr:uid="{00000000-0004-0000-0100-000040000000}"/>
    <hyperlink ref="J1037" r:id="rId64" xr:uid="{00000000-0004-0000-0100-000041000000}"/>
    <hyperlink ref="J1112" r:id="rId65" xr:uid="{00000000-0004-0000-0100-000042000000}"/>
    <hyperlink ref="J1285" r:id="rId66" xr:uid="{00000000-0004-0000-0100-000043000000}"/>
    <hyperlink ref="J950" r:id="rId67" xr:uid="{00000000-0004-0000-0100-000044000000}"/>
    <hyperlink ref="J1163" r:id="rId68" xr:uid="{00000000-0004-0000-0100-000045000000}"/>
    <hyperlink ref="J1145" r:id="rId69" xr:uid="{00000000-0004-0000-0100-000046000000}"/>
    <hyperlink ref="J1299" r:id="rId70" xr:uid="{00000000-0004-0000-0100-000047000000}"/>
    <hyperlink ref="J636" r:id="rId71" xr:uid="{00000000-0004-0000-0100-000048000000}"/>
    <hyperlink ref="J610" r:id="rId72" xr:uid="{00000000-0004-0000-0100-000049000000}"/>
    <hyperlink ref="J1119" r:id="rId73" xr:uid="{00000000-0004-0000-0100-00004A000000}"/>
    <hyperlink ref="J1011" r:id="rId74" xr:uid="{00000000-0004-0000-0100-00004B000000}"/>
    <hyperlink ref="J962" r:id="rId75" xr:uid="{00000000-0004-0000-0100-00004C000000}"/>
    <hyperlink ref="J651" r:id="rId76" xr:uid="{00000000-0004-0000-0100-00004D000000}"/>
    <hyperlink ref="J657" r:id="rId77" xr:uid="{00000000-0004-0000-0100-00004E000000}"/>
    <hyperlink ref="J157" r:id="rId78" xr:uid="{00000000-0004-0000-0100-00004F000000}"/>
    <hyperlink ref="J965" r:id="rId79" xr:uid="{00000000-0004-0000-0100-000050000000}"/>
    <hyperlink ref="J1000" r:id="rId80" xr:uid="{00000000-0004-0000-0100-000051000000}"/>
    <hyperlink ref="J1151" r:id="rId81" xr:uid="{00000000-0004-0000-0100-000052000000}"/>
    <hyperlink ref="J773" r:id="rId82" xr:uid="{00000000-0004-0000-0100-000053000000}"/>
    <hyperlink ref="J1077" r:id="rId83" xr:uid="{00000000-0004-0000-0100-000054000000}"/>
    <hyperlink ref="J1214" r:id="rId84" xr:uid="{00000000-0004-0000-0100-000055000000}"/>
    <hyperlink ref="J884" r:id="rId85" xr:uid="{00000000-0004-0000-0100-000056000000}"/>
    <hyperlink ref="J546" r:id="rId86" xr:uid="{00000000-0004-0000-0100-000057000000}"/>
    <hyperlink ref="J261" r:id="rId87" xr:uid="{00000000-0004-0000-0100-000059000000}"/>
    <hyperlink ref="J648" r:id="rId88" xr:uid="{00000000-0004-0000-0100-00005A000000}"/>
    <hyperlink ref="J1204" r:id="rId89" xr:uid="{00000000-0004-0000-0100-00005B000000}"/>
    <hyperlink ref="J831" r:id="rId90" xr:uid="{00000000-0004-0000-0100-00005C000000}"/>
    <hyperlink ref="J1212" r:id="rId91" xr:uid="{00000000-0004-0000-0100-00005D000000}"/>
    <hyperlink ref="J966" r:id="rId92" xr:uid="{00000000-0004-0000-0100-00005E000000}"/>
    <hyperlink ref="J1219" r:id="rId93" xr:uid="{00000000-0004-0000-0100-00005F000000}"/>
    <hyperlink ref="J519" r:id="rId94" xr:uid="{00000000-0004-0000-0100-000060000000}"/>
    <hyperlink ref="J226" r:id="rId95" xr:uid="{00000000-0004-0000-0100-000061000000}"/>
    <hyperlink ref="J1152" r:id="rId96" xr:uid="{00000000-0004-0000-0100-000062000000}"/>
    <hyperlink ref="J1164" r:id="rId97" xr:uid="{00000000-0004-0000-0100-000063000000}"/>
    <hyperlink ref="J764" r:id="rId98" xr:uid="{00000000-0004-0000-0100-000064000000}"/>
    <hyperlink ref="J960" r:id="rId99" xr:uid="{00000000-0004-0000-0100-000065000000}"/>
    <hyperlink ref="J541" r:id="rId100" xr:uid="{00000000-0004-0000-0100-000066000000}"/>
    <hyperlink ref="J947" r:id="rId101" xr:uid="{00000000-0004-0000-0100-000067000000}"/>
    <hyperlink ref="J24" r:id="rId102" xr:uid="{00000000-0004-0000-0100-000068000000}"/>
    <hyperlink ref="J1182" r:id="rId103" xr:uid="{00000000-0004-0000-0100-000069000000}"/>
    <hyperlink ref="J44" r:id="rId104" xr:uid="{00000000-0004-0000-0100-00006A000000}"/>
    <hyperlink ref="J1038" r:id="rId105" xr:uid="{00000000-0004-0000-0100-00006B000000}"/>
    <hyperlink ref="J1386" r:id="rId106" xr:uid="{00000000-0004-0000-0100-00006C000000}"/>
    <hyperlink ref="J1187" r:id="rId107" xr:uid="{00000000-0004-0000-0100-00006D000000}"/>
    <hyperlink ref="J1103" r:id="rId108" xr:uid="{00000000-0004-0000-0100-00006E000000}"/>
    <hyperlink ref="J1511" r:id="rId109" xr:uid="{00000000-0004-0000-0100-00006F000000}"/>
    <hyperlink ref="J1656" r:id="rId110" xr:uid="{00000000-0004-0000-0100-000070000000}"/>
    <hyperlink ref="J1641" r:id="rId111" xr:uid="{00000000-0004-0000-0100-000071000000}"/>
    <hyperlink ref="J1526" r:id="rId112" xr:uid="{00000000-0004-0000-0100-000072000000}"/>
    <hyperlink ref="J1657" r:id="rId113" xr:uid="{00000000-0004-0000-0100-000073000000}"/>
    <hyperlink ref="J1419" r:id="rId114" xr:uid="{00000000-0004-0000-0100-000074000000}"/>
    <hyperlink ref="J1658" r:id="rId115" xr:uid="{00000000-0004-0000-0100-000075000000}"/>
    <hyperlink ref="J1539" r:id="rId116" xr:uid="{00000000-0004-0000-0100-000076000000}"/>
    <hyperlink ref="J1420" r:id="rId117" xr:uid="{00000000-0004-0000-0100-000077000000}"/>
    <hyperlink ref="J1421" r:id="rId118" xr:uid="{00000000-0004-0000-0100-000078000000}"/>
    <hyperlink ref="J1507" r:id="rId119" xr:uid="{00000000-0004-0000-0100-000079000000}"/>
    <hyperlink ref="J1422" r:id="rId120" xr:uid="{00000000-0004-0000-0100-00007A000000}"/>
    <hyperlink ref="J1496" r:id="rId121" xr:uid="{00000000-0004-0000-0100-00007B000000}"/>
    <hyperlink ref="J1659" r:id="rId122" xr:uid="{00000000-0004-0000-0100-00007C000000}"/>
    <hyperlink ref="J1423" r:id="rId123" xr:uid="{00000000-0004-0000-0100-00007D000000}"/>
    <hyperlink ref="J1527" r:id="rId124" xr:uid="{00000000-0004-0000-0100-00007E000000}"/>
    <hyperlink ref="J1550" r:id="rId125" xr:uid="{00000000-0004-0000-0100-00007F000000}"/>
    <hyperlink ref="J292" r:id="rId126" xr:uid="{00000000-0004-0000-0100-000080000000}"/>
    <hyperlink ref="J1573" r:id="rId127" xr:uid="{00000000-0004-0000-0100-000081000000}"/>
    <hyperlink ref="J1101" r:id="rId128" xr:uid="{00000000-0004-0000-0100-000082000000}"/>
    <hyperlink ref="J1692" r:id="rId129" xr:uid="{00000000-0004-0000-0100-000083000000}"/>
    <hyperlink ref="J1175" r:id="rId130" xr:uid="{00000000-0004-0000-0100-000084000000}"/>
    <hyperlink ref="J1335" r:id="rId131" xr:uid="{00000000-0004-0000-0100-000085000000}"/>
    <hyperlink ref="J1693" r:id="rId132" xr:uid="{00000000-0004-0000-0100-000086000000}"/>
    <hyperlink ref="J1369" r:id="rId133" xr:uid="{00000000-0004-0000-0100-000087000000}"/>
    <hyperlink ref="J1544" r:id="rId134" xr:uid="{00000000-0004-0000-0100-000088000000}"/>
    <hyperlink ref="J1583" r:id="rId135" xr:uid="{00000000-0004-0000-0100-000089000000}"/>
    <hyperlink ref="J1721" r:id="rId136" xr:uid="{00000000-0004-0000-0100-00008A000000}"/>
    <hyperlink ref="J1590" r:id="rId137" xr:uid="{00000000-0004-0000-0100-00008B000000}"/>
    <hyperlink ref="J1635" r:id="rId138" xr:uid="{00000000-0004-0000-0100-00008C000000}"/>
    <hyperlink ref="J207" r:id="rId139" xr:uid="{00000000-0004-0000-0100-00008D000000}"/>
    <hyperlink ref="J1591" r:id="rId140" xr:uid="{00000000-0004-0000-0100-00008E000000}"/>
    <hyperlink ref="J1636" r:id="rId141" xr:uid="{00000000-0004-0000-0100-00008F000000}"/>
    <hyperlink ref="J1722" r:id="rId142" xr:uid="{00000000-0004-0000-0100-000090000000}"/>
    <hyperlink ref="J1723" r:id="rId143" xr:uid="{00000000-0004-0000-0100-000091000000}"/>
    <hyperlink ref="J1554" r:id="rId144" xr:uid="{00000000-0004-0000-0100-000092000000}"/>
    <hyperlink ref="J1552" r:id="rId145" xr:uid="{00000000-0004-0000-0100-000093000000}"/>
    <hyperlink ref="J904" r:id="rId146" xr:uid="{00000000-0004-0000-0100-000094000000}"/>
    <hyperlink ref="J62" r:id="rId147" xr:uid="{00000000-0004-0000-0100-000095000000}"/>
    <hyperlink ref="J886" r:id="rId148" xr:uid="{00000000-0004-0000-0100-000096000000}"/>
    <hyperlink ref="J63" r:id="rId149" xr:uid="{00000000-0004-0000-0100-000097000000}"/>
    <hyperlink ref="J352" r:id="rId150" xr:uid="{00000000-0004-0000-0100-000098000000}"/>
    <hyperlink ref="J891" r:id="rId151" xr:uid="{00000000-0004-0000-0100-000099000000}"/>
    <hyperlink ref="J353" r:id="rId152" xr:uid="{00000000-0004-0000-0100-00009A000000}"/>
    <hyperlink ref="J887" r:id="rId153" xr:uid="{00000000-0004-0000-0100-00009B000000}"/>
    <hyperlink ref="J64" r:id="rId154" xr:uid="{00000000-0004-0000-0100-00009C000000}"/>
    <hyperlink ref="J354" r:id="rId155" xr:uid="{00000000-0004-0000-0100-00009D000000}"/>
    <hyperlink ref="J65" r:id="rId156" xr:uid="{00000000-0004-0000-0100-00009E000000}"/>
    <hyperlink ref="J355" r:id="rId157" xr:uid="{00000000-0004-0000-0100-00009F000000}"/>
    <hyperlink ref="J1599" r:id="rId158" xr:uid="{00000000-0004-0000-0100-0000A0000000}"/>
    <hyperlink ref="J1709" r:id="rId159" xr:uid="{00000000-0004-0000-0100-0000A1000000}"/>
    <hyperlink ref="J411" r:id="rId160" xr:uid="{00000000-0004-0000-0100-0000A2000000}"/>
    <hyperlink ref="J66" r:id="rId161" xr:uid="{00000000-0004-0000-0100-0000A3000000}"/>
    <hyperlink ref="J67" r:id="rId162" xr:uid="{00000000-0004-0000-0100-0000A4000000}"/>
    <hyperlink ref="J888" r:id="rId163" xr:uid="{00000000-0004-0000-0100-0000A5000000}"/>
    <hyperlink ref="J68" r:id="rId164" xr:uid="{00000000-0004-0000-0100-0000A6000000}"/>
    <hyperlink ref="J356" r:id="rId165" xr:uid="{00000000-0004-0000-0100-0000A8000000}"/>
    <hyperlink ref="J1623" r:id="rId166" xr:uid="{00000000-0004-0000-0100-0000A9000000}"/>
    <hyperlink ref="J1359" r:id="rId167" xr:uid="{00000000-0004-0000-0100-0000AA000000}"/>
    <hyperlink ref="J100" r:id="rId168" xr:uid="{00000000-0004-0000-0100-0000AB000000}"/>
    <hyperlink ref="J1349" r:id="rId169" xr:uid="{00000000-0004-0000-0100-0000AC000000}"/>
    <hyperlink ref="J1340" r:id="rId170" xr:uid="{00000000-0004-0000-0100-0000AD000000}"/>
    <hyperlink ref="J1360" r:id="rId171" xr:uid="{00000000-0004-0000-0100-0000AE000000}"/>
    <hyperlink ref="J1624" r:id="rId172" xr:uid="{00000000-0004-0000-0100-0000AF000000}"/>
    <hyperlink ref="J909" r:id="rId173" xr:uid="{00000000-0004-0000-0100-0000B0000000}"/>
    <hyperlink ref="J1362" r:id="rId174" xr:uid="{00000000-0004-0000-0100-0000B1000000}"/>
    <hyperlink ref="J1339" r:id="rId175" xr:uid="{00000000-0004-0000-0100-0000B2000000}"/>
    <hyperlink ref="J1130" r:id="rId176" xr:uid="{00000000-0004-0000-0100-0000B3000000}"/>
    <hyperlink ref="J1131" r:id="rId177" xr:uid="{00000000-0004-0000-0100-0000B4000000}"/>
    <hyperlink ref="J1267" r:id="rId178" xr:uid="{00000000-0004-0000-0100-0000B5000000}"/>
    <hyperlink ref="J1132" r:id="rId179" xr:uid="{00000000-0004-0000-0100-0000B6000000}"/>
    <hyperlink ref="J1322" r:id="rId180" xr:uid="{00000000-0004-0000-0100-0000B7000000}"/>
    <hyperlink ref="J1268" r:id="rId181" xr:uid="{00000000-0004-0000-0100-0000B8000000}"/>
    <hyperlink ref="J1133" r:id="rId182" xr:uid="{00000000-0004-0000-0100-0000B9000000}"/>
    <hyperlink ref="J1134" r:id="rId183" xr:uid="{00000000-0004-0000-0100-0000BA000000}"/>
    <hyperlink ref="J1135" r:id="rId184" xr:uid="{00000000-0004-0000-0100-0000BB000000}"/>
    <hyperlink ref="J606" r:id="rId185" xr:uid="{00000000-0004-0000-0100-0000BC000000}"/>
    <hyperlink ref="J774" r:id="rId186" xr:uid="{00000000-0004-0000-0100-0000BD000000}"/>
    <hyperlink ref="J664" r:id="rId187" xr:uid="{00000000-0004-0000-0100-0000BE000000}"/>
    <hyperlink ref="J798" r:id="rId188" xr:uid="{00000000-0004-0000-0100-0000BF000000}"/>
    <hyperlink ref="J1036" r:id="rId189" xr:uid="{00000000-0004-0000-0100-0000C0000000}"/>
    <hyperlink ref="J759" r:id="rId190" xr:uid="{00000000-0004-0000-0100-0000C1000000}"/>
    <hyperlink ref="J590" r:id="rId191" xr:uid="{00000000-0004-0000-0100-0000C2000000}"/>
    <hyperlink ref="J573" r:id="rId192" xr:uid="{00000000-0004-0000-0100-0000C3000000}"/>
    <hyperlink ref="J535" r:id="rId193" xr:uid="{00000000-0004-0000-0100-0000C4000000}"/>
    <hyperlink ref="J704" r:id="rId194" xr:uid="{00000000-0004-0000-0100-0000C5000000}"/>
    <hyperlink ref="J799" r:id="rId195" xr:uid="{00000000-0004-0000-0100-0000C6000000}"/>
    <hyperlink ref="J494" r:id="rId196" xr:uid="{00000000-0004-0000-0100-0000C7000000}"/>
    <hyperlink ref="J725" r:id="rId197" xr:uid="{00000000-0004-0000-0100-0000C8000000}"/>
    <hyperlink ref="J705" r:id="rId198" xr:uid="{00000000-0004-0000-0100-0000C9000000}"/>
    <hyperlink ref="J756" r:id="rId199" xr:uid="{00000000-0004-0000-0100-0000CA000000}"/>
    <hyperlink ref="J499" r:id="rId200" xr:uid="{00000000-0004-0000-0100-0000CB000000}"/>
    <hyperlink ref="J795" r:id="rId201" xr:uid="{00000000-0004-0000-0100-0000CC000000}"/>
    <hyperlink ref="J506" r:id="rId202" xr:uid="{00000000-0004-0000-0100-0000CD000000}"/>
    <hyperlink ref="J706" r:id="rId203" xr:uid="{00000000-0004-0000-0100-0000CE000000}"/>
    <hyperlink ref="J707" r:id="rId204" xr:uid="{00000000-0004-0000-0100-0000CF000000}"/>
    <hyperlink ref="J726" r:id="rId205" xr:uid="{00000000-0004-0000-0100-0000D0000000}"/>
    <hyperlink ref="J553" r:id="rId206" xr:uid="{00000000-0004-0000-0100-0000D1000000}"/>
    <hyperlink ref="J780" r:id="rId207" xr:uid="{00000000-0004-0000-0100-0000D2000000}"/>
    <hyperlink ref="J495" r:id="rId208" xr:uid="{00000000-0004-0000-0100-0000D3000000}"/>
    <hyperlink ref="J676" r:id="rId209" xr:uid="{00000000-0004-0000-0100-0000D4000000}"/>
    <hyperlink ref="J698" r:id="rId210" xr:uid="{00000000-0004-0000-0100-0000D5000000}"/>
    <hyperlink ref="J679" r:id="rId211" xr:uid="{00000000-0004-0000-0100-0000D6000000}"/>
    <hyperlink ref="J727" r:id="rId212" xr:uid="{00000000-0004-0000-0100-0000D7000000}"/>
    <hyperlink ref="J719" r:id="rId213" xr:uid="{00000000-0004-0000-0100-0000D8000000}"/>
    <hyperlink ref="J629" r:id="rId214" xr:uid="{00000000-0004-0000-0100-0000D9000000}"/>
    <hyperlink ref="J623" r:id="rId215" xr:uid="{00000000-0004-0000-0100-0000DA000000}"/>
    <hyperlink ref="J617" r:id="rId216" xr:uid="{00000000-0004-0000-0100-0000DB000000}"/>
    <hyperlink ref="J667" r:id="rId217" xr:uid="{00000000-0004-0000-0100-0000DC000000}"/>
    <hyperlink ref="J1291" r:id="rId218" xr:uid="{00000000-0004-0000-0100-0000DD000000}"/>
    <hyperlink ref="J829" r:id="rId219" xr:uid="{00000000-0004-0000-0100-0000DE000000}"/>
    <hyperlink ref="J1313" r:id="rId220" xr:uid="{00000000-0004-0000-0100-0000DF000000}"/>
    <hyperlink ref="J557" r:id="rId221" xr:uid="{00000000-0004-0000-0100-0000E0000000}"/>
    <hyperlink ref="J782" r:id="rId222" xr:uid="{00000000-0004-0000-0100-0000E1000000}"/>
    <hyperlink ref="J845" r:id="rId223" xr:uid="{00000000-0004-0000-0100-0000E2000000}"/>
    <hyperlink ref="J574" r:id="rId224" xr:uid="{00000000-0004-0000-0100-0000E3000000}"/>
    <hyperlink ref="J583" r:id="rId225" xr:uid="{00000000-0004-0000-0100-0000E5000000}"/>
    <hyperlink ref="J843" r:id="rId226" xr:uid="{00000000-0004-0000-0100-0000E7000000}"/>
    <hyperlink ref="J846" r:id="rId227" xr:uid="{00000000-0004-0000-0100-0000E8000000}"/>
    <hyperlink ref="J694" r:id="rId228" xr:uid="{00000000-0004-0000-0100-0000E9000000}"/>
    <hyperlink ref="J597" r:id="rId229" xr:uid="{00000000-0004-0000-0100-0000EA000000}"/>
    <hyperlink ref="J1366" r:id="rId230" xr:uid="{00000000-0004-0000-0100-0000EB000000}"/>
    <hyperlink ref="J600" r:id="rId231" xr:uid="{00000000-0004-0000-0100-0000EC000000}"/>
    <hyperlink ref="J802" r:id="rId232" xr:uid="{00000000-0004-0000-0100-0000ED000000}"/>
    <hyperlink ref="J524" r:id="rId233" xr:uid="{00000000-0004-0000-0100-0000EE000000}"/>
    <hyperlink ref="J525" r:id="rId234" xr:uid="{00000000-0004-0000-0100-0000EF000000}"/>
    <hyperlink ref="J1122" r:id="rId235" xr:uid="{00000000-0004-0000-0100-0000F0000000}"/>
    <hyperlink ref="J1357" r:id="rId236" xr:uid="{00000000-0004-0000-0100-0000F1000000}"/>
    <hyperlink ref="J181" r:id="rId237" xr:uid="{00000000-0004-0000-0100-0000F2000000}"/>
    <hyperlink ref="J155" r:id="rId238" xr:uid="{00000000-0004-0000-0100-0000F3000000}"/>
    <hyperlink ref="J1370" r:id="rId239" xr:uid="{00000000-0004-0000-0100-0000F4000000}"/>
    <hyperlink ref="J185" r:id="rId240" xr:uid="{00000000-0004-0000-0100-0000F5000000}"/>
    <hyperlink ref="J152" r:id="rId241" xr:uid="{00000000-0004-0000-0100-0000F6000000}"/>
    <hyperlink ref="J177" r:id="rId242" xr:uid="{00000000-0004-0000-0100-0000F7000000}"/>
    <hyperlink ref="J36" r:id="rId243" xr:uid="{00000000-0004-0000-0100-0000F8000000}"/>
    <hyperlink ref="J42" r:id="rId244" xr:uid="{00000000-0004-0000-0100-0000F9000000}"/>
    <hyperlink ref="J175" r:id="rId245" xr:uid="{00000000-0004-0000-0100-0000FA000000}"/>
    <hyperlink ref="J166" r:id="rId246" xr:uid="{00000000-0004-0000-0100-0000FB000000}"/>
    <hyperlink ref="J168" r:id="rId247" xr:uid="{00000000-0004-0000-0100-0000FC000000}"/>
    <hyperlink ref="J308" r:id="rId248" xr:uid="{00000000-0004-0000-0100-0000FD000000}"/>
    <hyperlink ref="J306" r:id="rId249" xr:uid="{00000000-0004-0000-0100-0000FE000000}"/>
    <hyperlink ref="J302" r:id="rId250" xr:uid="{00000000-0004-0000-0100-0000FF000000}"/>
    <hyperlink ref="J329" r:id="rId251" xr:uid="{00000000-0004-0000-0100-000000010000}"/>
    <hyperlink ref="J338" r:id="rId252" xr:uid="{00000000-0004-0000-0100-000002010000}"/>
    <hyperlink ref="J324" r:id="rId253" xr:uid="{00000000-0004-0000-0100-000003010000}"/>
    <hyperlink ref="J320" r:id="rId254" xr:uid="{00000000-0004-0000-0100-000004010000}"/>
    <hyperlink ref="J314" r:id="rId255" xr:uid="{00000000-0004-0000-0100-000005010000}"/>
    <hyperlink ref="J299" r:id="rId256" xr:uid="{00000000-0004-0000-0100-000006010000}"/>
    <hyperlink ref="J862" r:id="rId257" xr:uid="{00000000-0004-0000-0100-000007010000}"/>
    <hyperlink ref="J861" r:id="rId258" xr:uid="{00000000-0004-0000-0100-000008010000}"/>
    <hyperlink ref="J144" r:id="rId259" xr:uid="{00000000-0004-0000-0100-000009010000}"/>
    <hyperlink ref="J1589" r:id="rId260" xr:uid="{00000000-0004-0000-0100-00000A010000}"/>
    <hyperlink ref="J552" r:id="rId261" xr:uid="{00000000-0004-0000-0100-00000B010000}"/>
    <hyperlink ref="J277" r:id="rId262" xr:uid="{00000000-0004-0000-0100-00000C010000}"/>
    <hyperlink ref="J595" r:id="rId263" xr:uid="{00000000-0004-0000-0100-00000D010000}"/>
    <hyperlink ref="J1266" r:id="rId264" xr:uid="{00000000-0004-0000-0100-00000E010000}"/>
    <hyperlink ref="J413" r:id="rId265" xr:uid="{00000000-0004-0000-0100-00000F010000}"/>
    <hyperlink ref="J925" r:id="rId266" xr:uid="{00000000-0004-0000-0100-000010010000}"/>
    <hyperlink ref="J414" r:id="rId267" xr:uid="{00000000-0004-0000-0100-000011010000}"/>
    <hyperlink ref="J932" r:id="rId268" xr:uid="{00000000-0004-0000-0100-000012010000}"/>
    <hyperlink ref="J1058" r:id="rId269" xr:uid="{00000000-0004-0000-0100-000013010000}"/>
    <hyperlink ref="J853" r:id="rId270" xr:uid="{00000000-0004-0000-0100-000014010000}"/>
    <hyperlink ref="J1056" r:id="rId271" xr:uid="{00000000-0004-0000-0100-000015010000}"/>
    <hyperlink ref="J443" r:id="rId272" xr:uid="{00000000-0004-0000-0100-000016010000}"/>
    <hyperlink ref="J865" r:id="rId273" xr:uid="{00000000-0004-0000-0100-000017010000}"/>
    <hyperlink ref="J468" r:id="rId274" xr:uid="{00000000-0004-0000-0100-000018010000}"/>
    <hyperlink ref="J438" r:id="rId275" xr:uid="{00000000-0004-0000-0100-000019010000}"/>
    <hyperlink ref="J1233" r:id="rId276" xr:uid="{00000000-0004-0000-0100-00001A010000}"/>
    <hyperlink ref="J473" r:id="rId277" xr:uid="{00000000-0004-0000-0100-00001B010000}"/>
    <hyperlink ref="J211" r:id="rId278" xr:uid="{00000000-0004-0000-0100-00001C010000}"/>
    <hyperlink ref="J938" r:id="rId279" xr:uid="{00000000-0004-0000-0100-00001D010000}"/>
    <hyperlink ref="J1237" r:id="rId280" xr:uid="{00000000-0004-0000-0100-00001E010000}"/>
    <hyperlink ref="J855" r:id="rId281" xr:uid="{00000000-0004-0000-0100-00001F010000}"/>
    <hyperlink ref="J1081" r:id="rId282" xr:uid="{00000000-0004-0000-0100-000020010000}"/>
    <hyperlink ref="J1243" r:id="rId283" xr:uid="{00000000-0004-0000-0100-000021010000}"/>
    <hyperlink ref="J927" r:id="rId284" xr:uid="{00000000-0004-0000-0100-000022010000}"/>
    <hyperlink ref="J1253" r:id="rId285" xr:uid="{00000000-0004-0000-0100-000023010000}"/>
    <hyperlink ref="J1248" r:id="rId286" xr:uid="{00000000-0004-0000-0100-000024010000}"/>
    <hyperlink ref="J1226" r:id="rId287" xr:uid="{00000000-0004-0000-0100-000025010000}"/>
    <hyperlink ref="J445" r:id="rId288" xr:uid="{00000000-0004-0000-0100-000026010000}"/>
    <hyperlink ref="J5" r:id="rId289" xr:uid="{00000000-0004-0000-0100-000027010000}"/>
    <hyperlink ref="J12" r:id="rId290" xr:uid="{00000000-0004-0000-0100-000028010000}"/>
    <hyperlink ref="J9" r:id="rId291" xr:uid="{00000000-0004-0000-0100-000029010000}"/>
    <hyperlink ref="J6" r:id="rId292" xr:uid="{00000000-0004-0000-0100-00002A010000}"/>
    <hyperlink ref="J13" r:id="rId293" xr:uid="{00000000-0004-0000-0100-00002B010000}"/>
    <hyperlink ref="J982" r:id="rId294" xr:uid="{00000000-0004-0000-0100-00002C010000}"/>
    <hyperlink ref="J3" r:id="rId295" xr:uid="{00000000-0004-0000-0100-00002D010000}"/>
    <hyperlink ref="J984" r:id="rId296" xr:uid="{00000000-0004-0000-0100-00002E010000}"/>
    <hyperlink ref="J1739" r:id="rId297" xr:uid="{00000000-0004-0000-0100-00002F010000}"/>
    <hyperlink ref="J393" r:id="rId298" xr:uid="{00000000-0004-0000-0100-000030010000}"/>
    <hyperlink ref="J1390" r:id="rId299" xr:uid="{00000000-0004-0000-0100-000031010000}"/>
    <hyperlink ref="J980" r:id="rId300" xr:uid="{00000000-0004-0000-0100-000032010000}"/>
    <hyperlink ref="J265" r:id="rId301" xr:uid="{00000000-0004-0000-0100-000033010000}"/>
    <hyperlink ref="J1314" r:id="rId302" xr:uid="{00000000-0004-0000-0100-000034010000}"/>
    <hyperlink ref="J407" r:id="rId303" xr:uid="{00000000-0004-0000-0100-000035010000}"/>
    <hyperlink ref="J1083" r:id="rId304" xr:uid="{00000000-0004-0000-0100-000036010000}"/>
    <hyperlink ref="J1277" r:id="rId305" xr:uid="{00000000-0004-0000-0100-000037010000}"/>
    <hyperlink ref="J1259" r:id="rId306" xr:uid="{00000000-0004-0000-0100-000038010000}"/>
    <hyperlink ref="J1260" r:id="rId307" xr:uid="{00000000-0004-0000-0100-000039010000}"/>
    <hyperlink ref="J1276" r:id="rId308" xr:uid="{00000000-0004-0000-0100-00003A010000}"/>
    <hyperlink ref="J119" r:id="rId309" xr:uid="{00000000-0004-0000-0100-00003B010000}"/>
    <hyperlink ref="J423" r:id="rId310" xr:uid="{00000000-0004-0000-0100-00003C010000}"/>
    <hyperlink ref="J1085" r:id="rId311" xr:uid="{00000000-0004-0000-0100-00003D010000}"/>
    <hyperlink ref="J264" r:id="rId312" xr:uid="{00000000-0004-0000-0100-00003E010000}"/>
    <hyperlink ref="J223" r:id="rId313" xr:uid="{00000000-0004-0000-0100-00003F010000}"/>
    <hyperlink ref="J954" r:id="rId314" xr:uid="{00000000-0004-0000-0100-000040010000}"/>
    <hyperlink ref="J1695" r:id="rId315" xr:uid="{00000000-0004-0000-0100-000041010000}"/>
    <hyperlink ref="J682" r:id="rId316" xr:uid="{00000000-0004-0000-0100-000042010000}"/>
    <hyperlink ref="J249" r:id="rId317" xr:uid="{00000000-0004-0000-0100-000043010000}"/>
    <hyperlink ref="J978" r:id="rId318" xr:uid="{00000000-0004-0000-0100-000044010000}"/>
    <hyperlink ref="J754" r:id="rId319" xr:uid="{00000000-0004-0000-0100-000045010000}"/>
    <hyperlink ref="J52" r:id="rId320" xr:uid="{00000000-0004-0000-0100-000046010000}"/>
    <hyperlink ref="J19" r:id="rId321" xr:uid="{00000000-0004-0000-0100-000047010000}"/>
    <hyperlink ref="J723" r:id="rId322" xr:uid="{00000000-0004-0000-0100-000048010000}"/>
    <hyperlink ref="J350" r:id="rId323" xr:uid="{00000000-0004-0000-0100-000049010000}"/>
    <hyperlink ref="J849" r:id="rId324" xr:uid="{00000000-0004-0000-0100-00004A010000}"/>
    <hyperlink ref="J570" r:id="rId325" xr:uid="{00000000-0004-0000-0100-00004B010000}"/>
    <hyperlink ref="J1026" r:id="rId326" xr:uid="{00000000-0004-0000-0100-00004C010000}"/>
    <hyperlink ref="J347" r:id="rId327" xr:uid="{00000000-0004-0000-0100-00004D010000}"/>
    <hyperlink ref="J227" r:id="rId328" xr:uid="{00000000-0004-0000-0100-00004E010000}"/>
    <hyperlink ref="J208" r:id="rId329" xr:uid="{00000000-0004-0000-0100-00004F010000}"/>
    <hyperlink ref="J976" r:id="rId330" xr:uid="{00000000-0004-0000-0100-000050010000}"/>
    <hyperlink ref="J1222" r:id="rId331" xr:uid="{00000000-0004-0000-0100-000051010000}"/>
    <hyperlink ref="J1120" r:id="rId332" xr:uid="{00000000-0004-0000-0100-000052010000}"/>
    <hyperlink ref="J967" r:id="rId333" xr:uid="{00000000-0004-0000-0100-000053010000}"/>
    <hyperlink ref="J1073" r:id="rId334" xr:uid="{00000000-0004-0000-0100-000054010000}"/>
    <hyperlink ref="J1146" r:id="rId335" xr:uid="{00000000-0004-0000-0100-000055010000}"/>
    <hyperlink ref="J205" r:id="rId336" xr:uid="{00000000-0004-0000-0100-000056010000}"/>
    <hyperlink ref="J1001" r:id="rId337" xr:uid="{00000000-0004-0000-0100-000057010000}"/>
    <hyperlink ref="J538" r:id="rId338" xr:uid="{00000000-0004-0000-0100-000058010000}"/>
    <hyperlink ref="J1009" r:id="rId339" xr:uid="{00000000-0004-0000-0100-000059010000}"/>
    <hyperlink ref="J824" r:id="rId340" xr:uid="{00000000-0004-0000-0100-00005A010000}"/>
    <hyperlink ref="J787" r:id="rId341" xr:uid="{00000000-0004-0000-0100-00005B010000}"/>
    <hyperlink ref="J1116" r:id="rId342" xr:uid="{00000000-0004-0000-0100-00005C010000}"/>
    <hyperlink ref="J561" r:id="rId343" xr:uid="{00000000-0004-0000-0100-00005D010000}"/>
    <hyperlink ref="J1387" r:id="rId344" xr:uid="{00000000-0004-0000-0100-00005E010000}"/>
    <hyperlink ref="J973" r:id="rId345" xr:uid="{00000000-0004-0000-0100-00005F010000}"/>
    <hyperlink ref="J1113" r:id="rId346" xr:uid="{00000000-0004-0000-0100-000060010000}"/>
    <hyperlink ref="J1286" r:id="rId347" xr:uid="{00000000-0004-0000-0100-000061010000}"/>
    <hyperlink ref="J870" r:id="rId348" xr:uid="{00000000-0004-0000-0100-000062010000}"/>
    <hyperlink ref="J951" r:id="rId349" xr:uid="{00000000-0004-0000-0100-000063010000}"/>
    <hyperlink ref="J1165" r:id="rId350" xr:uid="{00000000-0004-0000-0100-000064010000}"/>
    <hyperlink ref="J1147" r:id="rId351" xr:uid="{00000000-0004-0000-0100-000065010000}"/>
    <hyperlink ref="J1546" r:id="rId352" xr:uid="{00000000-0004-0000-0100-000066010000}"/>
    <hyperlink ref="J1300" r:id="rId353" xr:uid="{00000000-0004-0000-0100-000067010000}"/>
    <hyperlink ref="J637" r:id="rId354" xr:uid="{00000000-0004-0000-0100-000068010000}"/>
    <hyperlink ref="J611" r:id="rId355" xr:uid="{00000000-0004-0000-0100-000069010000}"/>
    <hyperlink ref="J683" r:id="rId356" xr:uid="{00000000-0004-0000-0100-00006A010000}"/>
    <hyperlink ref="J250" r:id="rId357" xr:uid="{00000000-0004-0000-0100-00006B010000}"/>
    <hyperlink ref="J979" r:id="rId358" xr:uid="{00000000-0004-0000-0100-00006C010000}"/>
    <hyperlink ref="J245" r:id="rId359" xr:uid="{00000000-0004-0000-0100-00006D010000}"/>
    <hyperlink ref="J755" r:id="rId360" xr:uid="{00000000-0004-0000-0100-00006E010000}"/>
    <hyperlink ref="J53" r:id="rId361" xr:uid="{00000000-0004-0000-0100-00006F010000}"/>
    <hyperlink ref="J1598" r:id="rId362" xr:uid="{00000000-0004-0000-0100-000070010000}"/>
    <hyperlink ref="J20" r:id="rId363" xr:uid="{00000000-0004-0000-0100-000071010000}"/>
    <hyperlink ref="J724" r:id="rId364" xr:uid="{00000000-0004-0000-0100-000072010000}"/>
    <hyperlink ref="J351" r:id="rId365" xr:uid="{00000000-0004-0000-0100-000073010000}"/>
    <hyperlink ref="J251" r:id="rId366" xr:uid="{00000000-0004-0000-0100-000074010000}"/>
    <hyperlink ref="J158" r:id="rId367" xr:uid="{00000000-0004-0000-0100-000075010000}"/>
    <hyperlink ref="J1153" r:id="rId368" xr:uid="{00000000-0004-0000-0100-000076010000}"/>
    <hyperlink ref="J1632" r:id="rId369" xr:uid="{00000000-0004-0000-0100-000077010000}"/>
    <hyperlink ref="J1547" r:id="rId370" xr:uid="{00000000-0004-0000-0100-000078010000}"/>
    <hyperlink ref="J1417" r:id="rId371" xr:uid="{00000000-0004-0000-0100-000079010000}"/>
    <hyperlink ref="J850" r:id="rId372" xr:uid="{00000000-0004-0000-0100-00007A010000}"/>
    <hyperlink ref="J571" r:id="rId373" xr:uid="{00000000-0004-0000-0100-00007B010000}"/>
    <hyperlink ref="J1528" r:id="rId374" xr:uid="{00000000-0004-0000-0100-00007C010000}"/>
    <hyperlink ref="J1424" r:id="rId375" xr:uid="{00000000-0004-0000-0100-00007D010000}"/>
    <hyperlink ref="J1556" r:id="rId376" xr:uid="{00000000-0004-0000-0100-00007E010000}"/>
    <hyperlink ref="J1568" r:id="rId377" xr:uid="{00000000-0004-0000-0100-00007F010000}"/>
    <hyperlink ref="J1425" r:id="rId378" xr:uid="{00000000-0004-0000-0100-000080010000}"/>
    <hyperlink ref="J1660" r:id="rId379" xr:uid="{00000000-0004-0000-0100-000081010000}"/>
    <hyperlink ref="J1426" r:id="rId380" xr:uid="{00000000-0004-0000-0100-000082010000}"/>
    <hyperlink ref="J1427" r:id="rId381" xr:uid="{00000000-0004-0000-0100-000083010000}"/>
    <hyperlink ref="J1428" r:id="rId382" xr:uid="{00000000-0004-0000-0100-000084010000}"/>
    <hyperlink ref="J1429" r:id="rId383" xr:uid="{00000000-0004-0000-0100-000085010000}"/>
    <hyperlink ref="J1661" r:id="rId384" xr:uid="{00000000-0004-0000-0100-000086010000}"/>
    <hyperlink ref="J1520" r:id="rId385" xr:uid="{00000000-0004-0000-0100-000087010000}"/>
    <hyperlink ref="J1508" r:id="rId386" xr:uid="{00000000-0004-0000-0100-000088010000}"/>
    <hyperlink ref="J1529" r:id="rId387" xr:uid="{00000000-0004-0000-0100-000089010000}"/>
    <hyperlink ref="J1430" r:id="rId388" xr:uid="{00000000-0004-0000-0100-00008A010000}"/>
    <hyperlink ref="J1567" r:id="rId389" xr:uid="{00000000-0004-0000-0100-00008B010000}"/>
    <hyperlink ref="J1431" r:id="rId390" xr:uid="{00000000-0004-0000-0100-00008C010000}"/>
    <hyperlink ref="J1662" r:id="rId391" xr:uid="{00000000-0004-0000-0100-00008D010000}"/>
    <hyperlink ref="J1663" r:id="rId392" xr:uid="{00000000-0004-0000-0100-00008E010000}"/>
    <hyperlink ref="J1432" r:id="rId393" xr:uid="{00000000-0004-0000-0100-00008F010000}"/>
    <hyperlink ref="J1433" r:id="rId394" xr:uid="{00000000-0004-0000-0100-000090010000}"/>
    <hyperlink ref="J1499" r:id="rId395" xr:uid="{00000000-0004-0000-0100-000091010000}"/>
    <hyperlink ref="J1500" r:id="rId396" xr:uid="{00000000-0004-0000-0100-000092010000}"/>
    <hyperlink ref="J1434" r:id="rId397" xr:uid="{00000000-0004-0000-0100-000093010000}"/>
    <hyperlink ref="J1594" r:id="rId398" xr:uid="{00000000-0004-0000-0100-000094010000}"/>
    <hyperlink ref="J1664" r:id="rId399" xr:uid="{00000000-0004-0000-0100-000095010000}"/>
    <hyperlink ref="J1665" r:id="rId400" xr:uid="{00000000-0004-0000-0100-000096010000}"/>
    <hyperlink ref="J1435" r:id="rId401" xr:uid="{00000000-0004-0000-0100-000097010000}"/>
    <hyperlink ref="J1666" r:id="rId402" xr:uid="{00000000-0004-0000-0100-000098010000}"/>
    <hyperlink ref="J1436" r:id="rId403" xr:uid="{00000000-0004-0000-0100-000099010000}"/>
    <hyperlink ref="J1437" r:id="rId404" xr:uid="{00000000-0004-0000-0100-00009A010000}"/>
    <hyperlink ref="J1619" r:id="rId405" xr:uid="{00000000-0004-0000-0100-00009B010000}"/>
    <hyperlink ref="J1648" r:id="rId406" xr:uid="{00000000-0004-0000-0100-00009C010000}"/>
    <hyperlink ref="J1336" r:id="rId407" xr:uid="{00000000-0004-0000-0100-00009D010000}"/>
    <hyperlink ref="J263" r:id="rId408" xr:uid="{00000000-0004-0000-0100-00009E010000}"/>
    <hyperlink ref="J1563" r:id="rId409" xr:uid="{00000000-0004-0000-0100-00009F010000}"/>
    <hyperlink ref="J1091" r:id="rId410" xr:uid="{00000000-0004-0000-0100-0000A0010000}"/>
    <hyperlink ref="J257" r:id="rId411" xr:uid="{00000000-0004-0000-0100-0000A1010000}"/>
    <hyperlink ref="J1557" r:id="rId412" xr:uid="{00000000-0004-0000-0100-0000A2010000}"/>
    <hyperlink ref="J1584" r:id="rId413" xr:uid="{00000000-0004-0000-0100-0000A3010000}"/>
    <hyperlink ref="J296" r:id="rId414" xr:uid="{00000000-0004-0000-0100-0000A4010000}"/>
    <hyperlink ref="J1715" r:id="rId415" xr:uid="{00000000-0004-0000-0100-0000A5010000}"/>
    <hyperlink ref="J1716" r:id="rId416" xr:uid="{00000000-0004-0000-0100-0000A6010000}"/>
    <hyperlink ref="J1553" r:id="rId417" xr:uid="{00000000-0004-0000-0100-0000A7010000}"/>
    <hyperlink ref="J1030" r:id="rId418" xr:uid="{00000000-0004-0000-0100-0000A8010000}"/>
    <hyperlink ref="J1717" r:id="rId419" xr:uid="{00000000-0004-0000-0100-0000A9010000}"/>
    <hyperlink ref="J1735" r:id="rId420" xr:uid="{00000000-0004-0000-0100-0000AA010000}"/>
    <hyperlink ref="J1566" r:id="rId421" xr:uid="{00000000-0004-0000-0100-0000AB010000}"/>
    <hyperlink ref="J1724" r:id="rId422" xr:uid="{00000000-0004-0000-0100-0000AC010000}"/>
    <hyperlink ref="J1637" r:id="rId423" xr:uid="{00000000-0004-0000-0100-0000AD010000}"/>
    <hyperlink ref="J1638" r:id="rId424" xr:uid="{00000000-0004-0000-0100-0000AE010000}"/>
    <hyperlink ref="J1725" r:id="rId425" xr:uid="{00000000-0004-0000-0100-0000AF010000}"/>
    <hyperlink ref="J1726" r:id="rId426" xr:uid="{00000000-0004-0000-0100-0000B0010000}"/>
    <hyperlink ref="J1626" r:id="rId427" xr:uid="{00000000-0004-0000-0100-0000B1010000}"/>
    <hyperlink ref="J1639" r:id="rId428" xr:uid="{00000000-0004-0000-0100-0000B2010000}"/>
    <hyperlink ref="J275" r:id="rId429" xr:uid="{00000000-0004-0000-0100-0000B3010000}"/>
    <hyperlink ref="J1537" r:id="rId430" xr:uid="{00000000-0004-0000-0100-0000B4010000}"/>
    <hyperlink ref="J357" r:id="rId431" xr:uid="{00000000-0004-0000-0100-0000B5010000}"/>
    <hyperlink ref="J1607" r:id="rId432" xr:uid="{00000000-0004-0000-0100-0000B6010000}"/>
    <hyperlink ref="J69" r:id="rId433" xr:uid="{00000000-0004-0000-0100-0000B7010000}"/>
    <hyperlink ref="J358" r:id="rId434" xr:uid="{00000000-0004-0000-0100-0000B8010000}"/>
    <hyperlink ref="J359" r:id="rId435" xr:uid="{00000000-0004-0000-0100-0000B9010000}"/>
    <hyperlink ref="J70" r:id="rId436" xr:uid="{00000000-0004-0000-0100-0000BA010000}"/>
    <hyperlink ref="J71" r:id="rId437" xr:uid="{00000000-0004-0000-0100-0000BB010000}"/>
    <hyperlink ref="J72" r:id="rId438" xr:uid="{00000000-0004-0000-0100-0000BC010000}"/>
    <hyperlink ref="J73" r:id="rId439" xr:uid="{00000000-0004-0000-0100-0000BD010000}"/>
    <hyperlink ref="J74" r:id="rId440" xr:uid="{00000000-0004-0000-0100-0000BE010000}"/>
    <hyperlink ref="J1600" r:id="rId441" xr:uid="{00000000-0004-0000-0100-0000BF010000}"/>
    <hyperlink ref="J387" r:id="rId442" xr:uid="{00000000-0004-0000-0100-0000C0010000}"/>
    <hyperlink ref="J75" r:id="rId443" xr:uid="{00000000-0004-0000-0100-0000C1010000}"/>
    <hyperlink ref="J76" r:id="rId444" xr:uid="{00000000-0004-0000-0100-0000C2010000}"/>
    <hyperlink ref="J889" r:id="rId445" xr:uid="{00000000-0004-0000-0100-0000C3010000}"/>
    <hyperlink ref="J360" r:id="rId446" xr:uid="{00000000-0004-0000-0100-0000C4010000}"/>
    <hyperlink ref="J1611" r:id="rId447" xr:uid="{00000000-0004-0000-0100-0000C5010000}"/>
    <hyperlink ref="J77" r:id="rId448" xr:uid="{00000000-0004-0000-0100-0000C6010000}"/>
    <hyperlink ref="J1269" r:id="rId449" xr:uid="{00000000-0004-0000-0100-0000C7010000}"/>
    <hyperlink ref="J236" r:id="rId450" xr:uid="{00000000-0004-0000-0100-0000C8010000}"/>
    <hyperlink ref="J1270" r:id="rId451" xr:uid="{00000000-0004-0000-0100-0000C9010000}"/>
    <hyperlink ref="J1323" r:id="rId452" xr:uid="{00000000-0004-0000-0100-0000CA010000}"/>
    <hyperlink ref="J1324" r:id="rId453" xr:uid="{00000000-0004-0000-0100-0000CB010000}"/>
    <hyperlink ref="J1393" r:id="rId454" xr:uid="{00000000-0004-0000-0100-0000CC010000}"/>
    <hyperlink ref="J1394" r:id="rId455" xr:uid="{00000000-0004-0000-0100-0000CD010000}"/>
    <hyperlink ref="J1395" r:id="rId456" xr:uid="{00000000-0004-0000-0100-0000CE010000}"/>
    <hyperlink ref="J1396" r:id="rId457" xr:uid="{00000000-0004-0000-0100-0000CF010000}"/>
    <hyperlink ref="J1201" r:id="rId458" xr:uid="{00000000-0004-0000-0100-0000D0010000}"/>
    <hyperlink ref="J1325" r:id="rId459" xr:uid="{00000000-0004-0000-0100-0000D1010000}"/>
    <hyperlink ref="J1319" r:id="rId460" xr:uid="{00000000-0004-0000-0100-0000D2010000}"/>
    <hyperlink ref="J775" r:id="rId461" xr:uid="{00000000-0004-0000-0100-0000D3010000}"/>
    <hyperlink ref="J507" r:id="rId462" xr:uid="{00000000-0004-0000-0100-0000D4010000}"/>
    <hyperlink ref="J511" r:id="rId463" xr:uid="{00000000-0004-0000-0100-0000D5010000}"/>
    <hyperlink ref="J496" r:id="rId464" xr:uid="{00000000-0004-0000-0100-0000D6010000}"/>
    <hyperlink ref="J486" r:id="rId465" xr:uid="{00000000-0004-0000-0100-0000D7010000}"/>
    <hyperlink ref="J500" r:id="rId466" xr:uid="{00000000-0004-0000-0100-0000D8010000}"/>
    <hyperlink ref="J555" r:id="rId467" xr:uid="{00000000-0004-0000-0100-0000D9010000}"/>
    <hyperlink ref="J609" r:id="rId468" xr:uid="{00000000-0004-0000-0100-0000DA010000}"/>
    <hyperlink ref="J588" r:id="rId469" xr:uid="{00000000-0004-0000-0100-0000DB010000}"/>
    <hyperlink ref="J796" r:id="rId470" xr:uid="{00000000-0004-0000-0100-0000DC010000}"/>
    <hyperlink ref="J708" r:id="rId471" xr:uid="{00000000-0004-0000-0100-0000DD010000}"/>
    <hyperlink ref="J537" r:id="rId472" xr:uid="{00000000-0004-0000-0100-0000DE010000}"/>
    <hyperlink ref="J680" r:id="rId473" xr:uid="{00000000-0004-0000-0100-0000DF010000}"/>
    <hyperlink ref="J501" r:id="rId474" xr:uid="{00000000-0004-0000-0100-0000E0010000}"/>
    <hyperlink ref="J709" r:id="rId475" xr:uid="{00000000-0004-0000-0100-0000E1010000}"/>
    <hyperlink ref="J728" r:id="rId476" xr:uid="{00000000-0004-0000-0100-0000E2010000}"/>
    <hyperlink ref="J729" r:id="rId477" xr:uid="{00000000-0004-0000-0100-0000E3010000}"/>
    <hyperlink ref="J273" r:id="rId478" xr:uid="{00000000-0004-0000-0100-0000E4010000}"/>
    <hyperlink ref="J671" r:id="rId479" xr:uid="{00000000-0004-0000-0100-0000E5010000}"/>
    <hyperlink ref="J487" r:id="rId480" xr:uid="{00000000-0004-0000-0100-0000E6010000}"/>
    <hyperlink ref="J722" r:id="rId481" xr:uid="{00000000-0004-0000-0100-0000E7010000}"/>
    <hyperlink ref="J751" r:id="rId482" xr:uid="{00000000-0004-0000-0100-0000E8010000}"/>
    <hyperlink ref="J533" r:id="rId483" xr:uid="{00000000-0004-0000-0100-0000E9010000}"/>
    <hyperlink ref="J752" r:id="rId484" xr:uid="{00000000-0004-0000-0100-0000EA010000}"/>
    <hyperlink ref="J730" r:id="rId485" xr:uid="{00000000-0004-0000-0100-0000EB010000}"/>
    <hyperlink ref="J1254" r:id="rId486" xr:uid="{00000000-0004-0000-0100-0000EC010000}"/>
    <hyperlink ref="J1084" r:id="rId487" xr:uid="{00000000-0004-0000-0100-0000ED010000}"/>
    <hyperlink ref="J720" r:id="rId488" xr:uid="{00000000-0004-0000-0100-0000EE010000}"/>
    <hyperlink ref="J731" r:id="rId489" xr:uid="{00000000-0004-0000-0100-0000EF010000}"/>
    <hyperlink ref="J567" r:id="rId490" xr:uid="{00000000-0004-0000-0100-0000F0010000}"/>
    <hyperlink ref="J502" r:id="rId491" xr:uid="{00000000-0004-0000-0100-0000F1010000}"/>
    <hyperlink ref="J628" r:id="rId492" xr:uid="{00000000-0004-0000-0100-0000F2010000}"/>
    <hyperlink ref="J896" r:id="rId493" xr:uid="{00000000-0004-0000-0100-0000F3010000}"/>
    <hyperlink ref="J515" r:id="rId494" xr:uid="{00000000-0004-0000-0100-0000F4010000}"/>
    <hyperlink ref="J624" r:id="rId495" xr:uid="{00000000-0004-0000-0100-0000F5010000}"/>
    <hyperlink ref="J631" r:id="rId496" xr:uid="{00000000-0004-0000-0100-0000F6010000}"/>
    <hyperlink ref="J39" r:id="rId497" xr:uid="{00000000-0004-0000-0100-0000F7010000}"/>
    <hyperlink ref="J510" r:id="rId498" xr:uid="{00000000-0004-0000-0100-0000F8010000}"/>
    <hyperlink ref="J841" r:id="rId499" xr:uid="{00000000-0004-0000-0100-0000F9010000}"/>
    <hyperlink ref="J1358" r:id="rId500" xr:uid="{00000000-0004-0000-0100-0000FB010000}"/>
    <hyperlink ref="J560" r:id="rId501" xr:uid="{00000000-0004-0000-0100-0000FC010000}"/>
    <hyperlink ref="J584" r:id="rId502" xr:uid="{00000000-0004-0000-0100-0000FD010000}"/>
    <hyperlink ref="J804" r:id="rId503" xr:uid="{00000000-0004-0000-0100-0000FE010000}"/>
    <hyperlink ref="J586" r:id="rId504" xr:uid="{00000000-0004-0000-0100-0000FF010000}"/>
    <hyperlink ref="J542" r:id="rId505" xr:uid="{00000000-0004-0000-0100-000000020000}"/>
    <hyperlink ref="J548" r:id="rId506" xr:uid="{00000000-0004-0000-0100-000001020000}"/>
    <hyperlink ref="J663" r:id="rId507" xr:uid="{00000000-0004-0000-0100-000003020000}"/>
    <hyperlink ref="J805" r:id="rId508" xr:uid="{00000000-0004-0000-0100-000004020000}"/>
    <hyperlink ref="J1294" r:id="rId509" xr:uid="{00000000-0004-0000-0100-000005020000}"/>
    <hyperlink ref="J1295" r:id="rId510" xr:uid="{00000000-0004-0000-0100-000006020000}"/>
    <hyperlink ref="J1347" r:id="rId511" xr:uid="{00000000-0004-0000-0100-000007020000}"/>
    <hyperlink ref="J526" r:id="rId512" xr:uid="{00000000-0004-0000-0100-000008020000}"/>
    <hyperlink ref="J1341" r:id="rId513" xr:uid="{00000000-0004-0000-0100-000009020000}"/>
    <hyperlink ref="J1348" r:id="rId514" xr:uid="{00000000-0004-0000-0100-00000A020000}"/>
    <hyperlink ref="J902" r:id="rId515" xr:uid="{00000000-0004-0000-0100-00000B020000}"/>
    <hyperlink ref="J612" r:id="rId516" xr:uid="{00000000-0004-0000-0100-00000C020000}"/>
    <hyperlink ref="J783" r:id="rId517" xr:uid="{00000000-0004-0000-0100-00000D020000}"/>
    <hyperlink ref="J522" r:id="rId518" xr:uid="{00000000-0004-0000-0100-00000E020000}"/>
    <hyperlink ref="J161" r:id="rId519" xr:uid="{00000000-0004-0000-0100-00000F020000}"/>
    <hyperlink ref="J172" r:id="rId520" xr:uid="{00000000-0004-0000-0100-000010020000}"/>
    <hyperlink ref="J188" r:id="rId521" xr:uid="{00000000-0004-0000-0100-000011020000}"/>
    <hyperlink ref="J419" r:id="rId522" xr:uid="{00000000-0004-0000-0100-000012020000}"/>
    <hyperlink ref="J196" r:id="rId523" xr:uid="{00000000-0004-0000-0100-000013020000}"/>
    <hyperlink ref="J216" r:id="rId524" xr:uid="{00000000-0004-0000-0100-000014020000}"/>
    <hyperlink ref="J187" r:id="rId525" xr:uid="{00000000-0004-0000-0100-000015020000}"/>
    <hyperlink ref="J184" r:id="rId526" xr:uid="{00000000-0004-0000-0100-000016020000}"/>
    <hyperlink ref="J1334" r:id="rId527" xr:uid="{00000000-0004-0000-0100-000017020000}"/>
    <hyperlink ref="J1333" r:id="rId528" xr:uid="{00000000-0004-0000-0100-000018020000}"/>
    <hyperlink ref="J325" r:id="rId529" xr:uid="{00000000-0004-0000-0100-000019020000}"/>
    <hyperlink ref="J319" r:id="rId530" xr:uid="{00000000-0004-0000-0100-00001A020000}"/>
    <hyperlink ref="J1371" r:id="rId531" xr:uid="{00000000-0004-0000-0100-00001B020000}"/>
    <hyperlink ref="J312" r:id="rId532" xr:uid="{00000000-0004-0000-0100-00001C020000}"/>
    <hyperlink ref="J318" r:id="rId533" xr:uid="{00000000-0004-0000-0100-00001D020000}"/>
    <hyperlink ref="J326" r:id="rId534" xr:uid="{00000000-0004-0000-0100-00001E020000}"/>
    <hyperlink ref="J910" r:id="rId535" xr:uid="{00000000-0004-0000-0100-00001F020000}"/>
    <hyperlink ref="J301" r:id="rId536" xr:uid="{00000000-0004-0000-0100-000020020000}"/>
    <hyperlink ref="J21" r:id="rId537" xr:uid="{00000000-0004-0000-0100-000021020000}"/>
    <hyperlink ref="J298" r:id="rId538" xr:uid="{00000000-0004-0000-0100-000022020000}"/>
    <hyperlink ref="J332" r:id="rId539" xr:uid="{00000000-0004-0000-0100-000023020000}"/>
    <hyperlink ref="J1250" r:id="rId540" xr:uid="{00000000-0004-0000-0100-000024020000}"/>
    <hyperlink ref="J857" r:id="rId541" xr:uid="{00000000-0004-0000-0100-000025020000}"/>
    <hyperlink ref="J474" r:id="rId542" xr:uid="{00000000-0004-0000-0100-000026020000}"/>
    <hyperlink ref="J1236" r:id="rId543" xr:uid="{00000000-0004-0000-0100-000027020000}"/>
    <hyperlink ref="J856" r:id="rId544" xr:uid="{00000000-0004-0000-0100-000028020000}"/>
    <hyperlink ref="J868" r:id="rId545" xr:uid="{00000000-0004-0000-0100-000029020000}"/>
    <hyperlink ref="J479" r:id="rId546" xr:uid="{00000000-0004-0000-0100-00002A020000}"/>
    <hyperlink ref="J864" r:id="rId547" xr:uid="{00000000-0004-0000-0100-00002B020000}"/>
    <hyperlink ref="J476" r:id="rId548" xr:uid="{00000000-0004-0000-0100-00002C020000}"/>
    <hyperlink ref="J858" r:id="rId549" xr:uid="{00000000-0004-0000-0100-00002D020000}"/>
    <hyperlink ref="J254" r:id="rId550" xr:uid="{00000000-0004-0000-0100-00002E020000}"/>
    <hyperlink ref="J924" r:id="rId551" xr:uid="{00000000-0004-0000-0100-00002F020000}"/>
    <hyperlink ref="J449" r:id="rId552" xr:uid="{00000000-0004-0000-0100-000030020000}"/>
    <hyperlink ref="J456" r:id="rId553" xr:uid="{00000000-0004-0000-0100-000031020000}"/>
    <hyperlink ref="J465" r:id="rId554" xr:uid="{00000000-0004-0000-0100-000032020000}"/>
    <hyperlink ref="J867" r:id="rId555" xr:uid="{00000000-0004-0000-0100-000033020000}"/>
    <hyperlink ref="J457" r:id="rId556" xr:uid="{00000000-0004-0000-0100-000034020000}"/>
    <hyperlink ref="J1251" r:id="rId557" xr:uid="{00000000-0004-0000-0100-000035020000}"/>
    <hyperlink ref="J866" r:id="rId558" xr:uid="{00000000-0004-0000-0100-000036020000}"/>
    <hyperlink ref="J276" r:id="rId559" xr:uid="{00000000-0004-0000-0100-000037020000}"/>
    <hyperlink ref="J1252" r:id="rId560" xr:uid="{00000000-0004-0000-0100-000038020000}"/>
    <hyperlink ref="J446" r:id="rId561" xr:uid="{00000000-0004-0000-0100-000039020000}"/>
    <hyperlink ref="J447" r:id="rId562" xr:uid="{00000000-0004-0000-0100-00003A020000}"/>
    <hyperlink ref="J1247" r:id="rId563" xr:uid="{00000000-0004-0000-0100-00003B020000}"/>
    <hyperlink ref="J1246" r:id="rId564" xr:uid="{00000000-0004-0000-0100-00003C020000}"/>
    <hyperlink ref="J232" r:id="rId565" xr:uid="{00000000-0004-0000-0100-00003D020000}"/>
    <hyperlink ref="J7" r:id="rId566" xr:uid="{00000000-0004-0000-0100-00003E020000}"/>
    <hyperlink ref="J14" r:id="rId567" xr:uid="{00000000-0004-0000-0100-00003F020000}"/>
    <hyperlink ref="J10" r:id="rId568" xr:uid="{00000000-0004-0000-0100-000040020000}"/>
    <hyperlink ref="J15" r:id="rId569" xr:uid="{00000000-0004-0000-0100-000041020000}"/>
    <hyperlink ref="J8" r:id="rId570" xr:uid="{00000000-0004-0000-0100-000042020000}"/>
    <hyperlink ref="J11" r:id="rId571" xr:uid="{00000000-0004-0000-0100-000043020000}"/>
    <hyperlink ref="J217" r:id="rId572" xr:uid="{00000000-0004-0000-0100-000044020000}"/>
    <hyperlink ref="J1312" r:id="rId573" xr:uid="{00000000-0004-0000-0100-000045020000}"/>
    <hyperlink ref="J266" r:id="rId574" xr:uid="{00000000-0004-0000-0100-000046020000}"/>
    <hyperlink ref="J1144" r:id="rId575" xr:uid="{00000000-0004-0000-0100-000047020000}"/>
    <hyperlink ref="J295" r:id="rId576" xr:uid="{00000000-0004-0000-0100-000048020000}"/>
    <hyperlink ref="J1062" r:id="rId577" xr:uid="{00000000-0004-0000-0100-000049020000}"/>
    <hyperlink ref="J1257" r:id="rId578" xr:uid="{00000000-0004-0000-0100-00004A020000}"/>
    <hyperlink ref="J1094" r:id="rId579" xr:uid="{00000000-0004-0000-0100-00004B020000}"/>
    <hyperlink ref="J1093" r:id="rId580" xr:uid="{00000000-0004-0000-0100-00004C020000}"/>
    <hyperlink ref="J222" r:id="rId581" xr:uid="{00000000-0004-0000-0100-00004D020000}"/>
    <hyperlink ref="J871" r:id="rId582" xr:uid="{00000000-0004-0000-0100-00004E020000}"/>
    <hyperlink ref="J346" r:id="rId583" xr:uid="{00000000-0004-0000-0100-00004F020000}"/>
    <hyperlink ref="J137" r:id="rId584" xr:uid="{00000000-0004-0000-0100-000050020000}"/>
    <hyperlink ref="J416" r:id="rId585" xr:uid="{00000000-0004-0000-0100-000051020000}"/>
    <hyperlink ref="J1086" r:id="rId586" xr:uid="{00000000-0004-0000-0100-000052020000}"/>
    <hyperlink ref="J1738" r:id="rId587" xr:uid="{00000000-0004-0000-0100-000053020000}"/>
    <hyperlink ref="J143" r:id="rId588" xr:uid="{00000000-0004-0000-0100-000054020000}"/>
    <hyperlink ref="J138" r:id="rId589" xr:uid="{00000000-0004-0000-0100-000055020000}"/>
    <hyperlink ref="J1261" r:id="rId590" xr:uid="{00000000-0004-0000-0100-000056020000}"/>
    <hyperlink ref="J1184" r:id="rId591" xr:uid="{00000000-0004-0000-0100-000057020000}"/>
    <hyperlink ref="J1272" r:id="rId592" xr:uid="{00000000-0004-0000-0100-000058020000}"/>
    <hyperlink ref="J406" r:id="rId593" xr:uid="{00000000-0004-0000-0100-000059020000}"/>
    <hyperlink ref="J390" r:id="rId594" xr:uid="{00000000-0004-0000-0100-00005A020000}"/>
    <hyperlink ref="J149" r:id="rId595" xr:uid="{00000000-0004-0000-0100-00005B020000}"/>
    <hyperlink ref="J404" r:id="rId596" xr:uid="{00000000-0004-0000-0100-00005C020000}"/>
    <hyperlink ref="J1095" r:id="rId597" xr:uid="{00000000-0004-0000-0100-00005D020000}"/>
    <hyperlink ref="J1655" r:id="rId598" xr:uid="{00000000-0004-0000-0100-00005E020000}"/>
    <hyperlink ref="J460" r:id="rId599" xr:uid="{00000000-0004-0000-0100-00005F020000}"/>
    <hyperlink ref="J1630" r:id="rId600" xr:uid="{00000000-0004-0000-0100-000060020000}"/>
    <hyperlink ref="J1012" r:id="rId601" xr:uid="{00000000-0004-0000-0100-000061020000}"/>
    <hyperlink ref="J252" r:id="rId602" xr:uid="{00000000-0004-0000-0100-000062020000}"/>
    <hyperlink ref="J1106" r:id="rId603" xr:uid="{00000000-0004-0000-0100-000063020000}"/>
    <hyperlink ref="J1413" r:id="rId604" xr:uid="{00000000-0004-0000-0100-000064020000}"/>
    <hyperlink ref="J1088" r:id="rId605" xr:uid="{00000000-0004-0000-0100-000065020000}"/>
    <hyperlink ref="J997" r:id="rId606" xr:uid="{00000000-0004-0000-0100-000066020000}"/>
    <hyperlink ref="J1388" r:id="rId607" xr:uid="{00000000-0004-0000-0100-000067020000}"/>
    <hyperlink ref="J633" r:id="rId608" xr:uid="{00000000-0004-0000-0100-000068020000}"/>
    <hyperlink ref="J1002" r:id="rId609" xr:uid="{00000000-0004-0000-0100-000069020000}"/>
    <hyperlink ref="J48" r:id="rId610" xr:uid="{00000000-0004-0000-0100-00006A020000}"/>
    <hyperlink ref="J968" r:id="rId611" xr:uid="{00000000-0004-0000-0100-00006B020000}"/>
    <hyperlink ref="J876" r:id="rId612" xr:uid="{00000000-0004-0000-0100-00006C020000}"/>
    <hyperlink ref="J1166" r:id="rId613" xr:uid="{00000000-0004-0000-0100-00006D020000}"/>
    <hyperlink ref="J948" r:id="rId614" xr:uid="{00000000-0004-0000-0100-00006E020000}"/>
    <hyperlink ref="J568" r:id="rId615" xr:uid="{00000000-0004-0000-0100-00006F020000}"/>
    <hyperlink ref="J684" r:id="rId616" xr:uid="{00000000-0004-0000-0100-000070020000}"/>
    <hyperlink ref="J1154" r:id="rId617" xr:uid="{00000000-0004-0000-0100-000071020000}"/>
    <hyperlink ref="J1215" r:id="rId618" xr:uid="{00000000-0004-0000-0100-000072020000}"/>
    <hyperlink ref="J46" r:id="rId619" xr:uid="{00000000-0004-0000-0100-000073020000}"/>
    <hyperlink ref="J658" r:id="rId620" xr:uid="{00000000-0004-0000-0100-000074020000}"/>
    <hyperlink ref="J638" r:id="rId621" xr:uid="{00000000-0004-0000-0100-000075020000}"/>
    <hyperlink ref="J825" r:id="rId622" xr:uid="{00000000-0004-0000-0100-000076020000}"/>
    <hyperlink ref="J246" r:id="rId623" xr:uid="{00000000-0004-0000-0100-000077020000}"/>
    <hyperlink ref="J243" r:id="rId624" xr:uid="{00000000-0004-0000-0100-000078020000}"/>
    <hyperlink ref="J481" r:id="rId625" xr:uid="{00000000-0004-0000-0100-000079020000}"/>
    <hyperlink ref="J1159" r:id="rId626" xr:uid="{00000000-0004-0000-0100-00007A020000}"/>
    <hyperlink ref="J1155" r:id="rId627" xr:uid="{00000000-0004-0000-0100-00007B020000}"/>
    <hyperlink ref="J914" r:id="rId628" xr:uid="{00000000-0004-0000-0100-00007C020000}"/>
    <hyperlink ref="J1047" r:id="rId629" xr:uid="{00000000-0004-0000-0100-00007D020000}"/>
    <hyperlink ref="J1027" r:id="rId630" xr:uid="{00000000-0004-0000-0100-00007E020000}"/>
    <hyperlink ref="J1621" r:id="rId631" xr:uid="{00000000-0004-0000-0100-00007F020000}"/>
    <hyperlink ref="J1653" r:id="rId632" xr:uid="{00000000-0004-0000-0100-000080020000}"/>
    <hyperlink ref="J969" r:id="rId633" xr:uid="{00000000-0004-0000-0100-000081020000}"/>
    <hyperlink ref="J228" r:id="rId634" xr:uid="{00000000-0004-0000-0100-000082020000}"/>
    <hyperlink ref="J209" r:id="rId635" xr:uid="{00000000-0004-0000-0100-000083020000}"/>
    <hyperlink ref="J1064" r:id="rId636" xr:uid="{00000000-0004-0000-0100-000084020000}"/>
    <hyperlink ref="J977" r:id="rId637" xr:uid="{00000000-0004-0000-0100-000085020000}"/>
    <hyperlink ref="J1223" r:id="rId638" xr:uid="{00000000-0004-0000-0100-000086020000}"/>
    <hyperlink ref="J893" r:id="rId639" xr:uid="{00000000-0004-0000-0100-000087020000}"/>
    <hyperlink ref="J974" r:id="rId640" xr:uid="{00000000-0004-0000-0100-000088020000}"/>
    <hyperlink ref="J1121" r:id="rId641" xr:uid="{00000000-0004-0000-0100-000089020000}"/>
    <hyperlink ref="J970" r:id="rId642" xr:uid="{00000000-0004-0000-0100-00008A020000}"/>
    <hyperlink ref="J1074" r:id="rId643" xr:uid="{00000000-0004-0000-0100-00008B020000}"/>
    <hyperlink ref="J1148" r:id="rId644" xr:uid="{00000000-0004-0000-0100-00008D020000}"/>
    <hyperlink ref="J206" r:id="rId645" xr:uid="{00000000-0004-0000-0100-00008E020000}"/>
    <hyperlink ref="J1712" r:id="rId646" xr:uid="{00000000-0004-0000-0100-00008F020000}"/>
    <hyperlink ref="J539" r:id="rId647" xr:uid="{00000000-0004-0000-0100-000090020000}"/>
    <hyperlink ref="J1010" r:id="rId648" xr:uid="{00000000-0004-0000-0100-000091020000}"/>
    <hyperlink ref="J826" r:id="rId649" xr:uid="{00000000-0004-0000-0100-000092020000}"/>
    <hyperlink ref="J788" r:id="rId650" xr:uid="{00000000-0004-0000-0100-000093020000}"/>
    <hyperlink ref="J1117" r:id="rId651" xr:uid="{00000000-0004-0000-0100-000094020000}"/>
    <hyperlink ref="J885" r:id="rId652" xr:uid="{00000000-0004-0000-0100-000095020000}"/>
    <hyperlink ref="J562" r:id="rId653" xr:uid="{00000000-0004-0000-0100-000096020000}"/>
    <hyperlink ref="J655" r:id="rId654" xr:uid="{00000000-0004-0000-0100-000097020000}"/>
    <hyperlink ref="J1013" r:id="rId655" xr:uid="{00000000-0004-0000-0100-000098020000}"/>
    <hyperlink ref="J253" r:id="rId656" xr:uid="{00000000-0004-0000-0100-000099020000}"/>
    <hyperlink ref="J1107" r:id="rId657" xr:uid="{00000000-0004-0000-0100-00009A020000}"/>
    <hyperlink ref="J1414" r:id="rId658" xr:uid="{00000000-0004-0000-0100-00009B020000}"/>
    <hyperlink ref="J1316" r:id="rId659" xr:uid="{00000000-0004-0000-0100-00009C020000}"/>
    <hyperlink ref="J1628" r:id="rId660" xr:uid="{00000000-0004-0000-0100-00009D020000}"/>
    <hyperlink ref="J1683" r:id="rId661" xr:uid="{00000000-0004-0000-0100-00009E020000}"/>
    <hyperlink ref="J101" r:id="rId662" xr:uid="{00000000-0004-0000-0100-00009F020000}"/>
    <hyperlink ref="J1438" r:id="rId663" xr:uid="{00000000-0004-0000-0100-0000A0020000}"/>
    <hyperlink ref="J1515" r:id="rId664" xr:uid="{00000000-0004-0000-0100-0000A1020000}"/>
    <hyperlink ref="J1667" r:id="rId665" xr:uid="{00000000-0004-0000-0100-0000A2020000}"/>
    <hyperlink ref="J1505" r:id="rId666" xr:uid="{00000000-0004-0000-0100-0000A3020000}"/>
    <hyperlink ref="J1439" r:id="rId667" xr:uid="{00000000-0004-0000-0100-0000A4020000}"/>
    <hyperlink ref="J1440" r:id="rId668" xr:uid="{00000000-0004-0000-0100-0000A5020000}"/>
    <hyperlink ref="J1668" r:id="rId669" xr:uid="{00000000-0004-0000-0100-0000A6020000}"/>
    <hyperlink ref="J1441" r:id="rId670" xr:uid="{00000000-0004-0000-0100-0000A7020000}"/>
    <hyperlink ref="J1530" r:id="rId671" xr:uid="{00000000-0004-0000-0100-0000A8020000}"/>
    <hyperlink ref="J1442" r:id="rId672" xr:uid="{00000000-0004-0000-0100-0000A9020000}"/>
    <hyperlink ref="J1669" r:id="rId673" xr:uid="{00000000-0004-0000-0100-0000AA020000}"/>
    <hyperlink ref="J1519" r:id="rId674" xr:uid="{00000000-0004-0000-0100-0000AB020000}"/>
    <hyperlink ref="J1569" r:id="rId675" xr:uid="{00000000-0004-0000-0100-0000AC020000}"/>
    <hyperlink ref="J1509" r:id="rId676" xr:uid="{00000000-0004-0000-0100-0000AD020000}"/>
    <hyperlink ref="J1560" r:id="rId677" xr:uid="{00000000-0004-0000-0100-0000AE020000}"/>
    <hyperlink ref="J1531" r:id="rId678" xr:uid="{00000000-0004-0000-0100-0000AF020000}"/>
    <hyperlink ref="J1670" r:id="rId679" xr:uid="{00000000-0004-0000-0100-0000B0020000}"/>
    <hyperlink ref="J1642" r:id="rId680" xr:uid="{00000000-0004-0000-0100-0000B1020000}"/>
    <hyperlink ref="J1671" r:id="rId681" xr:uid="{00000000-0004-0000-0100-0000B2020000}"/>
    <hyperlink ref="J1532" r:id="rId682" xr:uid="{00000000-0004-0000-0100-0000B3020000}"/>
    <hyperlink ref="J1443" r:id="rId683" xr:uid="{00000000-0004-0000-0100-0000B4020000}"/>
    <hyperlink ref="J1513" r:id="rId684" xr:uid="{00000000-0004-0000-0100-0000B5020000}"/>
    <hyperlink ref="J1444" r:id="rId685" xr:uid="{00000000-0004-0000-0100-0000B6020000}"/>
    <hyperlink ref="J1577" r:id="rId686" xr:uid="{00000000-0004-0000-0100-0000B7020000}"/>
    <hyperlink ref="J1521" r:id="rId687" xr:uid="{00000000-0004-0000-0100-0000B8020000}"/>
    <hyperlink ref="J1445" r:id="rId688" xr:uid="{00000000-0004-0000-0100-0000B9020000}"/>
    <hyperlink ref="J1446" r:id="rId689" xr:uid="{00000000-0004-0000-0100-0000BA020000}"/>
    <hyperlink ref="J258" r:id="rId690" xr:uid="{00000000-0004-0000-0100-0000BB020000}"/>
    <hyperlink ref="J293" r:id="rId691" xr:uid="{00000000-0004-0000-0100-0000BC020000}"/>
    <hyperlink ref="J272" r:id="rId692" xr:uid="{00000000-0004-0000-0100-0000BD020000}"/>
    <hyperlink ref="J1562" r:id="rId693" xr:uid="{00000000-0004-0000-0100-0000BE020000}"/>
    <hyperlink ref="J1337" r:id="rId694" xr:uid="{00000000-0004-0000-0100-0000BF020000}"/>
    <hyperlink ref="J1649" r:id="rId695" xr:uid="{00000000-0004-0000-0100-0000C0020000}"/>
    <hyperlink ref="J1650" r:id="rId696" xr:uid="{00000000-0004-0000-0100-0000C1020000}"/>
    <hyperlink ref="J1574" r:id="rId697" xr:uid="{00000000-0004-0000-0100-0000C2020000}"/>
    <hyperlink ref="J56" r:id="rId698" xr:uid="{00000000-0004-0000-0100-0000C3020000}"/>
    <hyperlink ref="J59" r:id="rId699" xr:uid="{00000000-0004-0000-0100-0000C4020000}"/>
    <hyperlink ref="J1375" r:id="rId700" xr:uid="{00000000-0004-0000-0100-0000C5020000}"/>
    <hyperlink ref="J1067" r:id="rId701" xr:uid="{00000000-0004-0000-0100-0000C6020000}"/>
    <hyperlink ref="J1188" r:id="rId702" xr:uid="{00000000-0004-0000-0100-0000C7020000}"/>
    <hyperlink ref="J1068" r:id="rId703" xr:uid="{00000000-0004-0000-0100-0000C8020000}"/>
    <hyperlink ref="J1189" r:id="rId704" xr:uid="{00000000-0004-0000-0100-0000C9020000}"/>
    <hyperlink ref="J1592" r:id="rId705" xr:uid="{00000000-0004-0000-0100-0000CA020000}"/>
    <hyperlink ref="J1640" r:id="rId706" xr:uid="{00000000-0004-0000-0100-0000CB020000}"/>
    <hyperlink ref="J1718" r:id="rId707" xr:uid="{00000000-0004-0000-0100-0000CC020000}"/>
    <hyperlink ref="J1719" r:id="rId708" xr:uid="{00000000-0004-0000-0100-0000CD020000}"/>
    <hyperlink ref="J1538" r:id="rId709" xr:uid="{00000000-0004-0000-0100-0000CE020000}"/>
    <hyperlink ref="J1727" r:id="rId710" xr:uid="{00000000-0004-0000-0100-0000CF020000}"/>
    <hyperlink ref="J1713" r:id="rId711" xr:uid="{00000000-0004-0000-0100-0000D0020000}"/>
    <hyperlink ref="J1016" r:id="rId712" xr:uid="{00000000-0004-0000-0100-0000D1020000}"/>
    <hyperlink ref="J1017" r:id="rId713" xr:uid="{00000000-0004-0000-0100-0000D2020000}"/>
    <hyperlink ref="J1703" r:id="rId714" xr:uid="{00000000-0004-0000-0100-0000D3020000}"/>
    <hyperlink ref="J50" r:id="rId715" xr:uid="{00000000-0004-0000-0100-0000D4020000}"/>
    <hyperlink ref="J1542" r:id="rId716" xr:uid="{00000000-0004-0000-0100-0000D5020000}"/>
    <hyperlink ref="J1303" r:id="rId717" xr:uid="{00000000-0004-0000-0100-0000D6020000}"/>
    <hyperlink ref="J1018" r:id="rId718" xr:uid="{00000000-0004-0000-0100-0000D7020000}"/>
    <hyperlink ref="J1737" r:id="rId719" xr:uid="{00000000-0004-0000-0100-0000D8020000}"/>
    <hyperlink ref="J943" r:id="rId720" xr:uid="{00000000-0004-0000-0100-0000D9020000}"/>
    <hyperlink ref="J1019" r:id="rId721" xr:uid="{00000000-0004-0000-0100-0000DA020000}"/>
    <hyperlink ref="J1689" r:id="rId722" xr:uid="{00000000-0004-0000-0100-0000DB020000}"/>
    <hyperlink ref="J1615" r:id="rId723" xr:uid="{00000000-0004-0000-0100-0000DC020000}"/>
    <hyperlink ref="J361" r:id="rId724" xr:uid="{00000000-0004-0000-0100-0000DD020000}"/>
    <hyperlink ref="J1613" r:id="rId725" xr:uid="{00000000-0004-0000-0100-0000DE020000}"/>
    <hyperlink ref="J78" r:id="rId726" xr:uid="{00000000-0004-0000-0100-0000DF020000}"/>
    <hyperlink ref="J362" r:id="rId727" xr:uid="{00000000-0004-0000-0100-0000E0020000}"/>
    <hyperlink ref="J79" r:id="rId728" xr:uid="{00000000-0004-0000-0100-0000E1020000}"/>
    <hyperlink ref="J1601" r:id="rId729" xr:uid="{00000000-0004-0000-0100-0000E2020000}"/>
    <hyperlink ref="J363" r:id="rId730" xr:uid="{00000000-0004-0000-0100-0000E3020000}"/>
    <hyperlink ref="J80" r:id="rId731" xr:uid="{00000000-0004-0000-0100-0000E4020000}"/>
    <hyperlink ref="J364" r:id="rId732" xr:uid="{00000000-0004-0000-0100-0000E5020000}"/>
    <hyperlink ref="J81" r:id="rId733" xr:uid="{00000000-0004-0000-0100-0000E6020000}"/>
    <hyperlink ref="J82" r:id="rId734" xr:uid="{00000000-0004-0000-0100-0000E7020000}"/>
    <hyperlink ref="J83" r:id="rId735" xr:uid="{00000000-0004-0000-0100-0000E8020000}"/>
    <hyperlink ref="J84" r:id="rId736" xr:uid="{00000000-0004-0000-0100-0000E9020000}"/>
    <hyperlink ref="J85" r:id="rId737" xr:uid="{00000000-0004-0000-0100-0000EA020000}"/>
    <hyperlink ref="J365" r:id="rId738" xr:uid="{00000000-0004-0000-0100-0000EB020000}"/>
    <hyperlink ref="J86" r:id="rId739" xr:uid="{00000000-0004-0000-0100-0000EC020000}"/>
    <hyperlink ref="J87" r:id="rId740" xr:uid="{00000000-0004-0000-0100-0000ED020000}"/>
    <hyperlink ref="J366" r:id="rId741" xr:uid="{00000000-0004-0000-0100-0000EE020000}"/>
    <hyperlink ref="J1356" r:id="rId742" xr:uid="{00000000-0004-0000-0100-0000EF020000}"/>
    <hyperlink ref="J1326" r:id="rId743" xr:uid="{00000000-0004-0000-0100-0000F0020000}"/>
    <hyperlink ref="J1320" r:id="rId744" xr:uid="{00000000-0004-0000-0100-0000F1020000}"/>
    <hyperlink ref="J213" r:id="rId745" xr:uid="{00000000-0004-0000-0100-0000F2020000}"/>
    <hyperlink ref="J214" r:id="rId746" xr:uid="{00000000-0004-0000-0100-0000F3020000}"/>
    <hyperlink ref="J1747" r:id="rId747" xr:uid="{00000000-0004-0000-0100-0000F4020000}"/>
    <hyperlink ref="J234" r:id="rId748" xr:uid="{00000000-0004-0000-0100-0000F5020000}"/>
    <hyperlink ref="J591" r:id="rId749" xr:uid="{00000000-0004-0000-0100-0000F6020000}"/>
    <hyperlink ref="J673" r:id="rId750" xr:uid="{00000000-0004-0000-0100-0000F7020000}"/>
    <hyperlink ref="J592" r:id="rId751" xr:uid="{00000000-0004-0000-0100-0000F8020000}"/>
    <hyperlink ref="J497" r:id="rId752" xr:uid="{00000000-0004-0000-0100-0000F9020000}"/>
    <hyperlink ref="J665" r:id="rId753" xr:uid="{00000000-0004-0000-0100-0000FA020000}"/>
    <hyperlink ref="J757" r:id="rId754" xr:uid="{00000000-0004-0000-0100-0000FB020000}"/>
    <hyperlink ref="J697" r:id="rId755" xr:uid="{00000000-0004-0000-0100-0000FC020000}"/>
    <hyperlink ref="J732" r:id="rId756" xr:uid="{00000000-0004-0000-0100-0000FD020000}"/>
    <hyperlink ref="J512" r:id="rId757" xr:uid="{00000000-0004-0000-0100-0000FE020000}"/>
    <hyperlink ref="J1079" r:id="rId758" xr:uid="{00000000-0004-0000-0100-0000FF020000}"/>
    <hyperlink ref="J822" r:id="rId759" xr:uid="{00000000-0004-0000-0100-000000030000}"/>
    <hyperlink ref="J768" r:id="rId760" xr:uid="{00000000-0004-0000-0100-000001030000}"/>
    <hyperlink ref="J733" r:id="rId761" xr:uid="{00000000-0004-0000-0100-000002030000}"/>
    <hyperlink ref="J734" r:id="rId762" xr:uid="{00000000-0004-0000-0100-000003030000}"/>
    <hyperlink ref="J823" r:id="rId763" xr:uid="{00000000-0004-0000-0100-000004030000}"/>
    <hyperlink ref="J784" r:id="rId764" xr:uid="{00000000-0004-0000-0100-000005030000}"/>
    <hyperlink ref="J675" r:id="rId765" xr:uid="{00000000-0004-0000-0100-000006030000}"/>
    <hyperlink ref="J816" r:id="rId766" xr:uid="{00000000-0004-0000-0100-000007030000}"/>
    <hyperlink ref="J710" r:id="rId767" xr:uid="{00000000-0004-0000-0100-000008030000}"/>
    <hyperlink ref="J488" r:id="rId768" xr:uid="{00000000-0004-0000-0100-000009030000}"/>
    <hyperlink ref="J806" r:id="rId769" xr:uid="{00000000-0004-0000-0100-00000A030000}"/>
    <hyperlink ref="J672" r:id="rId770" xr:uid="{00000000-0004-0000-0100-00000B030000}"/>
    <hyperlink ref="J589" r:id="rId771" xr:uid="{00000000-0004-0000-0100-00000C030000}"/>
    <hyperlink ref="J735" r:id="rId772" xr:uid="{00000000-0004-0000-0100-00000D030000}"/>
    <hyperlink ref="J736" r:id="rId773" xr:uid="{00000000-0004-0000-0100-00000E030000}"/>
    <hyperlink ref="J489" r:id="rId774" xr:uid="{00000000-0004-0000-0100-00000F030000}"/>
    <hyperlink ref="J711" r:id="rId775" xr:uid="{00000000-0004-0000-0100-000010030000}"/>
    <hyperlink ref="J54" r:id="rId776" xr:uid="{00000000-0004-0000-0100-000011030000}"/>
    <hyperlink ref="J700" r:id="rId777" xr:uid="{00000000-0004-0000-0100-000012030000}"/>
    <hyperlink ref="J699" r:id="rId778" xr:uid="{00000000-0004-0000-0100-000013030000}"/>
    <hyperlink ref="J508" r:id="rId779" xr:uid="{00000000-0004-0000-0100-000014030000}"/>
    <hyperlink ref="J800" r:id="rId780" xr:uid="{00000000-0004-0000-0100-000015030000}"/>
    <hyperlink ref="J566" r:id="rId781" xr:uid="{00000000-0004-0000-0100-000016030000}"/>
    <hyperlink ref="J712" r:id="rId782" xr:uid="{00000000-0004-0000-0100-000017030000}"/>
    <hyperlink ref="J737" r:id="rId783" xr:uid="{00000000-0004-0000-0100-000018030000}"/>
    <hyperlink ref="J678" r:id="rId784" xr:uid="{00000000-0004-0000-0100-000019030000}"/>
    <hyperlink ref="J817" r:id="rId785" xr:uid="{00000000-0004-0000-0100-00001A030000}"/>
    <hyperlink ref="J599" r:id="rId786" xr:uid="{00000000-0004-0000-0100-00001B030000}"/>
    <hyperlink ref="J738" r:id="rId787" xr:uid="{00000000-0004-0000-0100-00001C030000}"/>
    <hyperlink ref="J810" r:id="rId788" xr:uid="{00000000-0004-0000-0100-00001D030000}"/>
    <hyperlink ref="J625" r:id="rId789" xr:uid="{00000000-0004-0000-0100-00001E030000}"/>
    <hyperlink ref="J703" r:id="rId790" xr:uid="{00000000-0004-0000-0100-00001F030000}"/>
    <hyperlink ref="J596" r:id="rId791" xr:uid="{00000000-0004-0000-0100-000020030000}"/>
    <hyperlink ref="J770" r:id="rId792" xr:uid="{00000000-0004-0000-0100-000021030000}"/>
    <hyperlink ref="J1301" r:id="rId793" xr:uid="{00000000-0004-0000-0100-000022030000}"/>
    <hyperlink ref="J779" r:id="rId794" xr:uid="{00000000-0004-0000-0100-000023030000}"/>
    <hyperlink ref="J833" r:id="rId795" xr:uid="{00000000-0004-0000-0100-000024030000}"/>
    <hyperlink ref="J794" r:id="rId796" xr:uid="{00000000-0004-0000-0100-000026030000}"/>
    <hyperlink ref="J643" r:id="rId797" xr:uid="{00000000-0004-0000-0100-000027030000}"/>
    <hyperlink ref="J582" r:id="rId798" xr:uid="{00000000-0004-0000-0100-000028030000}"/>
    <hyperlink ref="J691" r:id="rId799" xr:uid="{00000000-0004-0000-0100-000029030000}"/>
    <hyperlink ref="J668" r:id="rId800" xr:uid="{00000000-0004-0000-0100-00002A030000}"/>
    <hyperlink ref="J839" r:id="rId801" xr:uid="{00000000-0004-0000-0100-00002B030000}"/>
    <hyperlink ref="J781" r:id="rId802" xr:uid="{00000000-0004-0000-0100-00002C030000}"/>
    <hyperlink ref="J1412" r:id="rId803" xr:uid="{00000000-0004-0000-0100-00002D030000}"/>
    <hyperlink ref="J635" r:id="rId804" xr:uid="{00000000-0004-0000-0100-00002E030000}"/>
    <hyperlink ref="J669" r:id="rId805" xr:uid="{00000000-0004-0000-0100-00002F030000}"/>
    <hyperlink ref="J576" r:id="rId806" xr:uid="{00000000-0004-0000-0100-000030030000}"/>
    <hyperlink ref="J653" r:id="rId807" xr:uid="{00000000-0004-0000-0100-000031030000}"/>
    <hyperlink ref="J520" r:id="rId808" xr:uid="{00000000-0004-0000-0100-000032030000}"/>
    <hyperlink ref="J1198" r:id="rId809" xr:uid="{00000000-0004-0000-0100-000033030000}"/>
    <hyperlink ref="J221" r:id="rId810" xr:uid="{00000000-0004-0000-0100-000034030000}"/>
    <hyperlink ref="J701" r:id="rId811" xr:uid="{00000000-0004-0000-0100-000035030000}"/>
    <hyperlink ref="J897" r:id="rId812" xr:uid="{00000000-0004-0000-0100-000036030000}"/>
    <hyperlink ref="J527" r:id="rId813" xr:uid="{00000000-0004-0000-0100-000037030000}"/>
    <hyperlink ref="J204" r:id="rId814" xr:uid="{00000000-0004-0000-0100-000038030000}"/>
    <hyperlink ref="J615" r:id="rId815" xr:uid="{00000000-0004-0000-0100-000039030000}"/>
    <hyperlink ref="J1352" r:id="rId816" xr:uid="{00000000-0004-0000-0100-00003A030000}"/>
    <hyperlink ref="J183" r:id="rId817" xr:uid="{00000000-0004-0000-0100-00003B030000}"/>
    <hyperlink ref="J154" r:id="rId818" xr:uid="{00000000-0004-0000-0100-00003C030000}"/>
    <hyperlink ref="J169" r:id="rId819" xr:uid="{00000000-0004-0000-0100-00003D030000}"/>
    <hyperlink ref="J200" r:id="rId820" xr:uid="{00000000-0004-0000-0100-00003E030000}"/>
    <hyperlink ref="J1330" r:id="rId821" xr:uid="{00000000-0004-0000-0100-00003F030000}"/>
    <hyperlink ref="J31" r:id="rId822" xr:uid="{00000000-0004-0000-0100-000040030000}"/>
    <hyperlink ref="J160" r:id="rId823" xr:uid="{00000000-0004-0000-0100-000041030000}"/>
    <hyperlink ref="J195" r:id="rId824" xr:uid="{00000000-0004-0000-0100-000042030000}"/>
    <hyperlink ref="J186" r:id="rId825" xr:uid="{00000000-0004-0000-0100-000043030000}"/>
    <hyperlink ref="J162" r:id="rId826" xr:uid="{00000000-0004-0000-0100-000044030000}"/>
    <hyperlink ref="J1124" r:id="rId827" xr:uid="{00000000-0004-0000-0100-000045030000}"/>
    <hyperlink ref="J165" r:id="rId828" xr:uid="{00000000-0004-0000-0100-000046030000}"/>
    <hyperlink ref="J1372" r:id="rId829" xr:uid="{00000000-0004-0000-0100-000047030000}"/>
    <hyperlink ref="J34" r:id="rId830" xr:uid="{00000000-0004-0000-0100-000048030000}"/>
    <hyperlink ref="J194" r:id="rId831" xr:uid="{00000000-0004-0000-0100-000049030000}"/>
    <hyperlink ref="J303" r:id="rId832" xr:uid="{00000000-0004-0000-0100-00004A030000}"/>
    <hyperlink ref="J321" r:id="rId833" xr:uid="{00000000-0004-0000-0100-00004B030000}"/>
    <hyperlink ref="J300" r:id="rId834" xr:uid="{00000000-0004-0000-0100-00004C030000}"/>
    <hyperlink ref="J912" r:id="rId835" xr:uid="{00000000-0004-0000-0100-00004D030000}"/>
    <hyperlink ref="J18" r:id="rId836" xr:uid="{00000000-0004-0000-0100-00004E030000}"/>
    <hyperlink ref="J420" r:id="rId837" xr:uid="{00000000-0004-0000-0100-00004F030000}"/>
    <hyperlink ref="J309" r:id="rId838" xr:uid="{00000000-0004-0000-0100-000050030000}"/>
    <hyperlink ref="J1234" r:id="rId839" xr:uid="{00000000-0004-0000-0100-000051030000}"/>
    <hyperlink ref="J290" r:id="rId840" xr:uid="{00000000-0004-0000-0100-000052030000}"/>
    <hyperlink ref="J937" r:id="rId841" xr:uid="{00000000-0004-0000-0100-000053030000}"/>
    <hyperlink ref="J1055" r:id="rId842" xr:uid="{00000000-0004-0000-0100-000054030000}"/>
    <hyperlink ref="J1052" r:id="rId843" xr:uid="{00000000-0004-0000-0100-000055030000}"/>
    <hyperlink ref="J859" r:id="rId844" xr:uid="{00000000-0004-0000-0100-000056030000}"/>
    <hyperlink ref="J935" r:id="rId845" xr:uid="{00000000-0004-0000-0100-000057030000}"/>
    <hyperlink ref="J471" r:id="rId846" xr:uid="{00000000-0004-0000-0100-000058030000}"/>
    <hyperlink ref="J442" r:id="rId847" xr:uid="{00000000-0004-0000-0100-000059030000}"/>
    <hyperlink ref="J1225" r:id="rId848" xr:uid="{00000000-0004-0000-0100-00005A030000}"/>
    <hyperlink ref="J1249" r:id="rId849" xr:uid="{00000000-0004-0000-0100-00005B030000}"/>
    <hyperlink ref="J472" r:id="rId850" xr:uid="{00000000-0004-0000-0100-00005C030000}"/>
    <hyperlink ref="J440" r:id="rId851" xr:uid="{00000000-0004-0000-0100-00005D030000}"/>
    <hyperlink ref="J1242" r:id="rId852" xr:uid="{00000000-0004-0000-0100-00005E030000}"/>
    <hyperlink ref="J450" r:id="rId853" xr:uid="{00000000-0004-0000-0100-00005F030000}"/>
    <hyperlink ref="J1239" r:id="rId854" xr:uid="{00000000-0004-0000-0100-000060030000}"/>
    <hyperlink ref="J436" r:id="rId855" xr:uid="{00000000-0004-0000-0100-000061030000}"/>
    <hyperlink ref="J944" r:id="rId856" xr:uid="{00000000-0004-0000-0100-000062030000}"/>
    <hyperlink ref="J40" r:id="rId857" xr:uid="{00000000-0004-0000-0100-000063030000}"/>
    <hyperlink ref="J945" r:id="rId858" xr:uid="{00000000-0004-0000-0100-000064030000}"/>
    <hyperlink ref="J988" r:id="rId859" xr:uid="{00000000-0004-0000-0100-000065030000}"/>
    <hyperlink ref="J2" r:id="rId860" xr:uid="{00000000-0004-0000-0100-000066030000}"/>
    <hyperlink ref="J1217" r:id="rId861" xr:uid="{00000000-0004-0000-0100-000067030000}"/>
    <hyperlink ref="J267" r:id="rId862" xr:uid="{00000000-0004-0000-0100-000068030000}"/>
    <hyperlink ref="J1136" r:id="rId863" xr:uid="{00000000-0004-0000-0100-000069030000}"/>
    <hyperlink ref="J400" r:id="rId864" xr:uid="{00000000-0004-0000-0100-00006A030000}"/>
    <hyperlink ref="J230" r:id="rId865" xr:uid="{00000000-0004-0000-0100-00006B030000}"/>
    <hyperlink ref="J148" r:id="rId866" xr:uid="{00000000-0004-0000-0100-00006C030000}"/>
    <hyperlink ref="J1140" r:id="rId867" xr:uid="{00000000-0004-0000-0100-00006D030000}"/>
    <hyperlink ref="J1139" r:id="rId868" xr:uid="{00000000-0004-0000-0100-00006E030000}"/>
    <hyperlink ref="J1195" r:id="rId869" xr:uid="{00000000-0004-0000-0100-00006F030000}"/>
    <hyperlink ref="J435" r:id="rId870" xr:uid="{00000000-0004-0000-0100-000070030000}"/>
    <hyperlink ref="J256" r:id="rId871" xr:uid="{00000000-0004-0000-0100-000071030000}"/>
    <hyperlink ref="J1087" r:id="rId872" xr:uid="{00000000-0004-0000-0100-000072030000}"/>
    <hyperlink ref="J1273" r:id="rId873" xr:uid="{00000000-0004-0000-0100-000073030000}"/>
    <hyperlink ref="J405" r:id="rId874" xr:uid="{00000000-0004-0000-0100-000074030000}"/>
    <hyperlink ref="J212" r:id="rId875" xr:uid="{00000000-0004-0000-0100-000075030000}"/>
    <hyperlink ref="J1278" r:id="rId876" xr:uid="{00000000-0004-0000-0100-000076030000}"/>
    <hyperlink ref="J278" r:id="rId877" xr:uid="{00000000-0004-0000-0100-000077030000}"/>
    <hyperlink ref="J1523" r:id="rId878" xr:uid="{00000000-0004-0000-0100-000078030000}"/>
    <hyperlink ref="J408" r:id="rId879" xr:uid="{00000000-0004-0000-0100-000079030000}"/>
    <hyperlink ref="J1696" r:id="rId880" xr:uid="{00000000-0004-0000-0100-00007A030000}"/>
    <hyperlink ref="J991" r:id="rId881" xr:uid="{00000000-0004-0000-0100-00007B030000}"/>
    <hyperlink ref="J915" r:id="rId882" xr:uid="{00000000-0004-0000-0100-00007C030000}"/>
    <hyperlink ref="J1048" r:id="rId883" xr:uid="{00000000-0004-0000-0100-00007D030000}"/>
    <hyperlink ref="J268" r:id="rId884" xr:uid="{00000000-0004-0000-0100-00007E030000}"/>
    <hyperlink ref="J1309" r:id="rId885" xr:uid="{00000000-0004-0000-0100-00007F030000}"/>
    <hyperlink ref="J461" r:id="rId886" xr:uid="{00000000-0004-0000-0100-000080030000}"/>
    <hyperlink ref="J241" r:id="rId887" xr:uid="{00000000-0004-0000-0100-000081030000}"/>
    <hyperlink ref="J834" r:id="rId888" xr:uid="{00000000-0004-0000-0100-000082030000}"/>
    <hyperlink ref="J1220" r:id="rId889" xr:uid="{00000000-0004-0000-0100-000083030000}"/>
    <hyperlink ref="J952" r:id="rId890" xr:uid="{00000000-0004-0000-0100-000084030000}"/>
    <hyperlink ref="J765" r:id="rId891" xr:uid="{00000000-0004-0000-0100-000085030000}"/>
    <hyperlink ref="J483" r:id="rId892" xr:uid="{00000000-0004-0000-0100-000086030000}"/>
    <hyperlink ref="J1207" r:id="rId893" xr:uid="{00000000-0004-0000-0100-000087030000}"/>
    <hyperlink ref="J645" r:id="rId894" xr:uid="{00000000-0004-0000-0100-000088030000}"/>
    <hyperlink ref="J348" r:id="rId895" xr:uid="{00000000-0004-0000-0100-000089030000}"/>
    <hyperlink ref="J685" r:id="rId896" xr:uid="{00000000-0004-0000-0100-00008A030000}"/>
    <hyperlink ref="J237" r:id="rId897" xr:uid="{00000000-0004-0000-0100-00008B030000}"/>
    <hyperlink ref="J1205" r:id="rId898" xr:uid="{00000000-0004-0000-0100-00008C030000}"/>
    <hyperlink ref="J1288" r:id="rId899" xr:uid="{00000000-0004-0000-0100-00008D030000}"/>
    <hyperlink ref="J1167" r:id="rId900" xr:uid="{00000000-0004-0000-0100-00008E030000}"/>
    <hyperlink ref="J1043" r:id="rId901" xr:uid="{00000000-0004-0000-0100-00008F030000}"/>
    <hyperlink ref="J550" r:id="rId902" xr:uid="{00000000-0004-0000-0100-000090030000}"/>
    <hyperlink ref="J907" r:id="rId903" xr:uid="{00000000-0004-0000-0100-000091030000}"/>
    <hyperlink ref="J790" r:id="rId904" xr:uid="{00000000-0004-0000-0100-000092030000}"/>
    <hyperlink ref="J1108" r:id="rId905" xr:uid="{00000000-0004-0000-0100-000093030000}"/>
    <hyperlink ref="J1415" r:id="rId906" xr:uid="{00000000-0004-0000-0100-000094030000}"/>
    <hyperlink ref="J563" r:id="rId907" xr:uid="{00000000-0004-0000-0100-000095030000}"/>
    <hyperlink ref="J1089" r:id="rId908" xr:uid="{00000000-0004-0000-0100-000096030000}"/>
    <hyperlink ref="J998" r:id="rId909" xr:uid="{00000000-0004-0000-0100-000097030000}"/>
    <hyperlink ref="J1389" r:id="rId910" xr:uid="{00000000-0004-0000-0100-000098030000}"/>
    <hyperlink ref="J1044" r:id="rId911" xr:uid="{00000000-0004-0000-0100-000099030000}"/>
    <hyperlink ref="J1588" r:id="rId912" xr:uid="{00000000-0004-0000-0100-00009A030000}"/>
    <hyperlink ref="J634" r:id="rId913" xr:uid="{00000000-0004-0000-0100-00009B030000}"/>
    <hyperlink ref="J1003" r:id="rId914" xr:uid="{00000000-0004-0000-0100-00009C030000}"/>
    <hyperlink ref="J49" r:id="rId915" xr:uid="{00000000-0004-0000-0100-00009D030000}"/>
    <hyperlink ref="J971" r:id="rId916" xr:uid="{00000000-0004-0000-0100-00009E030000}"/>
    <hyperlink ref="J877" r:id="rId917" xr:uid="{00000000-0004-0000-0100-00009F030000}"/>
    <hyperlink ref="J955" r:id="rId918" xr:uid="{00000000-0004-0000-0100-0000A0030000}"/>
    <hyperlink ref="J1168" r:id="rId919" xr:uid="{00000000-0004-0000-0100-0000A1030000}"/>
    <hyperlink ref="J1646" r:id="rId920" xr:uid="{00000000-0004-0000-0100-0000A2030000}"/>
    <hyperlink ref="J1687" r:id="rId921" xr:uid="{00000000-0004-0000-0100-0000A3030000}"/>
    <hyperlink ref="J949" r:id="rId922" xr:uid="{00000000-0004-0000-0100-0000A4030000}"/>
    <hyperlink ref="J569" r:id="rId923" xr:uid="{00000000-0004-0000-0100-0000A5030000}"/>
    <hyperlink ref="J1652" r:id="rId924" xr:uid="{00000000-0004-0000-0100-0000A6030000}"/>
    <hyperlink ref="J1045" r:id="rId925" xr:uid="{00000000-0004-0000-0100-0000A7030000}"/>
    <hyperlink ref="J686" r:id="rId926" xr:uid="{00000000-0004-0000-0100-0000A8030000}"/>
    <hyperlink ref="J1156" r:id="rId927" xr:uid="{00000000-0004-0000-0100-0000A9030000}"/>
    <hyperlink ref="J1216" r:id="rId928" xr:uid="{00000000-0004-0000-0100-0000AA030000}"/>
    <hyperlink ref="J47" r:id="rId929" xr:uid="{00000000-0004-0000-0100-0000AB030000}"/>
    <hyperlink ref="J659" r:id="rId930" xr:uid="{00000000-0004-0000-0100-0000AC030000}"/>
    <hyperlink ref="J639" r:id="rId931" xr:uid="{00000000-0004-0000-0100-0000AD030000}"/>
    <hyperlink ref="J159" r:id="rId932" xr:uid="{00000000-0004-0000-0100-0000AE030000}"/>
    <hyperlink ref="J1051" r:id="rId933" xr:uid="{00000000-0004-0000-0100-0000AF030000}"/>
    <hyperlink ref="J827" r:id="rId934" xr:uid="{00000000-0004-0000-0100-0000B0030000}"/>
    <hyperlink ref="J247" r:id="rId935" xr:uid="{00000000-0004-0000-0100-0000B1030000}"/>
    <hyperlink ref="J1185" r:id="rId936" xr:uid="{00000000-0004-0000-0100-0000B2030000}"/>
    <hyperlink ref="J1293" r:id="rId937" xr:uid="{00000000-0004-0000-0100-0000B3030000}"/>
    <hyperlink ref="J956" r:id="rId938" xr:uid="{00000000-0004-0000-0100-0000B4030000}"/>
    <hyperlink ref="J104" r:id="rId939" xr:uid="{00000000-0004-0000-0100-0000B5030000}"/>
    <hyperlink ref="J102" r:id="rId940" xr:uid="{00000000-0004-0000-0100-0000B6030000}"/>
    <hyperlink ref="J1643" r:id="rId941" xr:uid="{00000000-0004-0000-0100-0000B7030000}"/>
    <hyperlink ref="J1447" r:id="rId942" xr:uid="{00000000-0004-0000-0100-0000B8030000}"/>
    <hyperlink ref="J1448" r:id="rId943" xr:uid="{00000000-0004-0000-0100-0000B9030000}"/>
    <hyperlink ref="J1449" r:id="rId944" xr:uid="{00000000-0004-0000-0100-0000BA030000}"/>
    <hyperlink ref="J1561" r:id="rId945" xr:uid="{00000000-0004-0000-0100-0000BB030000}"/>
    <hyperlink ref="J1450" r:id="rId946" xr:uid="{00000000-0004-0000-0100-0000BC030000}"/>
    <hyperlink ref="J1451" r:id="rId947" xr:uid="{00000000-0004-0000-0100-0000BD030000}"/>
    <hyperlink ref="J1452" r:id="rId948" xr:uid="{00000000-0004-0000-0100-0000BE030000}"/>
    <hyperlink ref="J1501" r:id="rId949" xr:uid="{00000000-0004-0000-0100-0000BF030000}"/>
    <hyperlink ref="J1453" r:id="rId950" xr:uid="{00000000-0004-0000-0100-0000C0030000}"/>
    <hyperlink ref="J1454" r:id="rId951" xr:uid="{00000000-0004-0000-0100-0000C1030000}"/>
    <hyperlink ref="J1672" r:id="rId952" xr:uid="{00000000-0004-0000-0100-0000C2030000}"/>
    <hyperlink ref="J1673" r:id="rId953" xr:uid="{00000000-0004-0000-0100-0000C3030000}"/>
    <hyperlink ref="J1674" r:id="rId954" xr:uid="{00000000-0004-0000-0100-0000C4030000}"/>
    <hyperlink ref="J1455" r:id="rId955" xr:uid="{00000000-0004-0000-0100-0000C5030000}"/>
    <hyperlink ref="J1456" r:id="rId956" xr:uid="{00000000-0004-0000-0100-0000C6030000}"/>
    <hyperlink ref="J1457" r:id="rId957" xr:uid="{00000000-0004-0000-0100-0000C7030000}"/>
    <hyperlink ref="J1458" r:id="rId958" xr:uid="{00000000-0004-0000-0100-0000C8030000}"/>
    <hyperlink ref="J1675" r:id="rId959" xr:uid="{00000000-0004-0000-0100-0000C9030000}"/>
    <hyperlink ref="J1676" r:id="rId960" xr:uid="{00000000-0004-0000-0100-0000CA030000}"/>
    <hyperlink ref="J1459" r:id="rId961" xr:uid="{00000000-0004-0000-0100-0000CB030000}"/>
    <hyperlink ref="J1555" r:id="rId962" xr:uid="{00000000-0004-0000-0100-0000CC030000}"/>
    <hyperlink ref="J1677" r:id="rId963" xr:uid="{00000000-0004-0000-0100-0000CD030000}"/>
    <hyperlink ref="J1678" r:id="rId964" xr:uid="{00000000-0004-0000-0100-0000CE030000}"/>
    <hyperlink ref="J1510" r:id="rId965" xr:uid="{00000000-0004-0000-0100-0000CF030000}"/>
    <hyperlink ref="J1460" r:id="rId966" xr:uid="{00000000-0004-0000-0100-0000D0030000}"/>
    <hyperlink ref="J1679" r:id="rId967" xr:uid="{00000000-0004-0000-0100-0000D1030000}"/>
    <hyperlink ref="J1595" r:id="rId968" xr:uid="{00000000-0004-0000-0100-0000D2030000}"/>
    <hyperlink ref="J1498" r:id="rId969" xr:uid="{00000000-0004-0000-0100-0000D3030000}"/>
    <hyperlink ref="J1516" r:id="rId970" xr:uid="{00000000-0004-0000-0100-0000D4030000}"/>
    <hyperlink ref="J1461" r:id="rId971" xr:uid="{00000000-0004-0000-0100-0000D5030000}"/>
    <hyperlink ref="J1691" r:id="rId972" xr:uid="{00000000-0004-0000-0100-0000D6030000}"/>
    <hyperlink ref="J1118" r:id="rId973" xr:uid="{00000000-0004-0000-0100-0000D7030000}"/>
    <hyperlink ref="J1176" r:id="rId974" xr:uid="{00000000-0004-0000-0100-0000D8030000}"/>
    <hyperlink ref="J1338" r:id="rId975" xr:uid="{00000000-0004-0000-0100-0000D9030000}"/>
    <hyperlink ref="J1697" r:id="rId976" xr:uid="{00000000-0004-0000-0100-0000DA030000}"/>
    <hyperlink ref="J1190" r:id="rId977" xr:uid="{00000000-0004-0000-0100-0000DB030000}"/>
    <hyperlink ref="J1376" r:id="rId978" xr:uid="{00000000-0004-0000-0100-0000DC030000}"/>
    <hyperlink ref="J1191" r:id="rId979" xr:uid="{00000000-0004-0000-0100-0000DD030000}"/>
    <hyperlink ref="J1627" r:id="rId980" xr:uid="{00000000-0004-0000-0100-0000DE030000}"/>
    <hyperlink ref="J1647" r:id="rId981" xr:uid="{00000000-0004-0000-0100-0000DF030000}"/>
    <hyperlink ref="J1618" r:id="rId982" xr:uid="{00000000-0004-0000-0100-0000E0030000}"/>
    <hyperlink ref="J1585" r:id="rId983" xr:uid="{00000000-0004-0000-0100-0000E1030000}"/>
    <hyperlink ref="J1570" r:id="rId984" xr:uid="{00000000-0004-0000-0100-0000E2030000}"/>
    <hyperlink ref="J1020" r:id="rId985" xr:uid="{00000000-0004-0000-0100-0000E3030000}"/>
    <hyperlink ref="J1178" r:id="rId986" xr:uid="{00000000-0004-0000-0100-0000E4030000}"/>
    <hyperlink ref="J1307" r:id="rId987" xr:uid="{00000000-0004-0000-0100-0000E5030000}"/>
    <hyperlink ref="J1021" r:id="rId988" xr:uid="{00000000-0004-0000-0100-0000E6030000}"/>
    <hyperlink ref="J1572" r:id="rId989" xr:uid="{00000000-0004-0000-0100-0000E7030000}"/>
    <hyperlink ref="J1179" r:id="rId990" xr:uid="{00000000-0004-0000-0100-0000E8030000}"/>
    <hyperlink ref="J1032" r:id="rId991" xr:uid="{00000000-0004-0000-0100-0000E9030000}"/>
    <hyperlink ref="J1304" r:id="rId992" xr:uid="{00000000-0004-0000-0100-0000EA030000}"/>
    <hyperlink ref="J1651" r:id="rId993" xr:uid="{00000000-0004-0000-0100-0000EB030000}"/>
    <hyperlink ref="J1305" r:id="rId994" xr:uid="{00000000-0004-0000-0100-0000EC030000}"/>
    <hyperlink ref="J1704" r:id="rId995" xr:uid="{00000000-0004-0000-0100-0000ED030000}"/>
    <hyperlink ref="J1353" r:id="rId996" xr:uid="{00000000-0004-0000-0100-0000EE030000}"/>
    <hyperlink ref="J1571" r:id="rId997" xr:uid="{00000000-0004-0000-0100-0000EF030000}"/>
    <hyperlink ref="J1700" r:id="rId998" xr:uid="{00000000-0004-0000-0100-0000F0030000}"/>
    <hyperlink ref="J1543" r:id="rId999" xr:uid="{00000000-0004-0000-0100-0000F1030000}"/>
    <hyperlink ref="J919" r:id="rId1000" xr:uid="{00000000-0004-0000-0100-0000F2030000}"/>
    <hyperlink ref="J1575" r:id="rId1001" xr:uid="{00000000-0004-0000-0100-0000F3030000}"/>
    <hyperlink ref="J1565" r:id="rId1002" xr:uid="{00000000-0004-0000-0100-0000F4030000}"/>
    <hyperlink ref="J288" r:id="rId1003" xr:uid="{00000000-0004-0000-0100-0000F5030000}"/>
    <hyperlink ref="J1701" r:id="rId1004" xr:uid="{00000000-0004-0000-0100-0000F6030000}"/>
    <hyperlink ref="J905" r:id="rId1005" xr:uid="{00000000-0004-0000-0100-0000F7030000}"/>
    <hyperlink ref="J367" r:id="rId1006" xr:uid="{00000000-0004-0000-0100-0000F8030000}"/>
    <hyperlink ref="J1614" r:id="rId1007" xr:uid="{00000000-0004-0000-0100-0000F9030000}"/>
    <hyperlink ref="J368" r:id="rId1008" xr:uid="{00000000-0004-0000-0100-0000FA030000}"/>
    <hyperlink ref="J369" r:id="rId1009" xr:uid="{00000000-0004-0000-0100-0000FB030000}"/>
    <hyperlink ref="J1609" r:id="rId1010" xr:uid="{00000000-0004-0000-0100-0000FC030000}"/>
    <hyperlink ref="J1608" r:id="rId1011" xr:uid="{00000000-0004-0000-0100-0000FD030000}"/>
    <hyperlink ref="J370" r:id="rId1012" xr:uid="{00000000-0004-0000-0100-0000FE030000}"/>
    <hyperlink ref="J88" r:id="rId1013" xr:uid="{00000000-0004-0000-0100-0000FF030000}"/>
    <hyperlink ref="J1605" r:id="rId1014" xr:uid="{00000000-0004-0000-0100-000000040000}"/>
    <hyperlink ref="J1616" r:id="rId1015" xr:uid="{00000000-0004-0000-0100-000001040000}"/>
    <hyperlink ref="J89" r:id="rId1016" xr:uid="{00000000-0004-0000-0100-000002040000}"/>
    <hyperlink ref="J371" r:id="rId1017" xr:uid="{00000000-0004-0000-0100-000003040000}"/>
    <hyperlink ref="J372" r:id="rId1018" xr:uid="{00000000-0004-0000-0100-000004040000}"/>
    <hyperlink ref="J373" r:id="rId1019" xr:uid="{00000000-0004-0000-0100-000005040000}"/>
    <hyperlink ref="J374" r:id="rId1020" xr:uid="{00000000-0004-0000-0100-000006040000}"/>
    <hyperlink ref="J90" r:id="rId1021" xr:uid="{00000000-0004-0000-0100-000007040000}"/>
    <hyperlink ref="J388" r:id="rId1022" xr:uid="{00000000-0004-0000-0100-000008040000}"/>
    <hyperlink ref="J235" r:id="rId1023" xr:uid="{00000000-0004-0000-0100-000009040000}"/>
    <hyperlink ref="J240" r:id="rId1024" xr:uid="{00000000-0004-0000-0100-00000A040000}"/>
    <hyperlink ref="J1321" r:id="rId1025" xr:uid="{00000000-0004-0000-0100-00000B040000}"/>
    <hyperlink ref="J1344" r:id="rId1026" xr:uid="{00000000-0004-0000-0100-00000C040000}"/>
    <hyperlink ref="J1354" r:id="rId1027" xr:uid="{00000000-0004-0000-0100-00000D040000}"/>
    <hyperlink ref="J1345" r:id="rId1028" xr:uid="{00000000-0004-0000-0100-00000E040000}"/>
    <hyperlink ref="J1346" r:id="rId1029" xr:uid="{00000000-0004-0000-0100-00000F040000}"/>
    <hyperlink ref="J1355" r:id="rId1030" xr:uid="{00000000-0004-0000-0100-000010040000}"/>
    <hyperlink ref="J739" r:id="rId1031" xr:uid="{00000000-0004-0000-0100-000011040000}"/>
    <hyperlink ref="J1042" r:id="rId1032" xr:uid="{00000000-0004-0000-0100-000012040000}"/>
    <hyperlink ref="J503" r:id="rId1033" xr:uid="{00000000-0004-0000-0100-000013040000}"/>
    <hyperlink ref="J517" r:id="rId1034" xr:uid="{00000000-0004-0000-0100-000014040000}"/>
    <hyperlink ref="J1199" r:id="rId1035" xr:uid="{00000000-0004-0000-0100-000015040000}"/>
    <hyperlink ref="J554" r:id="rId1036" xr:uid="{00000000-0004-0000-0100-000016040000}"/>
    <hyperlink ref="J513" r:id="rId1037" xr:uid="{00000000-0004-0000-0100-000017040000}"/>
    <hyperlink ref="J793" r:id="rId1038" xr:uid="{00000000-0004-0000-0100-000018040000}"/>
    <hyperlink ref="J485" r:id="rId1039" xr:uid="{00000000-0004-0000-0100-000019040000}"/>
    <hyperlink ref="J601" r:id="rId1040" xr:uid="{00000000-0004-0000-0100-00001A040000}"/>
    <hyperlink ref="J516" r:id="rId1041" xr:uid="{00000000-0004-0000-0100-00001B040000}"/>
    <hyperlink ref="J514" r:id="rId1042" xr:uid="{00000000-0004-0000-0100-00001C040000}"/>
    <hyperlink ref="J713" r:id="rId1043" xr:uid="{00000000-0004-0000-0100-00001D040000}"/>
    <hyperlink ref="J740" r:id="rId1044" xr:uid="{00000000-0004-0000-0100-00001E040000}"/>
    <hyperlink ref="J579" r:id="rId1045" xr:uid="{00000000-0004-0000-0100-00001F040000}"/>
    <hyperlink ref="J608" r:id="rId1046" xr:uid="{00000000-0004-0000-0100-000020040000}"/>
    <hyperlink ref="J605" r:id="rId1047" xr:uid="{00000000-0004-0000-0100-000021040000}"/>
    <hyperlink ref="J814" r:id="rId1048" xr:uid="{00000000-0004-0000-0100-000022040000}"/>
    <hyperlink ref="J741" r:id="rId1049" xr:uid="{00000000-0004-0000-0100-000023040000}"/>
    <hyperlink ref="J742" r:id="rId1050" xr:uid="{00000000-0004-0000-0100-000024040000}"/>
    <hyperlink ref="J564" r:id="rId1051" xr:uid="{00000000-0004-0000-0100-000025040000}"/>
    <hyperlink ref="J677" r:id="rId1052" xr:uid="{00000000-0004-0000-0100-000026040000}"/>
    <hyperlink ref="J674" r:id="rId1053" xr:uid="{00000000-0004-0000-0100-000027040000}"/>
    <hyperlink ref="J879" r:id="rId1054" xr:uid="{00000000-0004-0000-0100-000028040000}"/>
    <hyperlink ref="J714" r:id="rId1055" xr:uid="{00000000-0004-0000-0100-000029040000}"/>
    <hyperlink ref="J504" r:id="rId1056" xr:uid="{00000000-0004-0000-0100-00002A040000}"/>
    <hyperlink ref="J493" r:id="rId1057" xr:uid="{00000000-0004-0000-0100-00002B040000}"/>
    <hyperlink ref="J490" r:id="rId1058" xr:uid="{00000000-0004-0000-0100-00002C040000}"/>
    <hyperlink ref="J785" r:id="rId1059" xr:uid="{00000000-0004-0000-0100-00002D040000}"/>
    <hyperlink ref="J622" r:id="rId1060" xr:uid="{00000000-0004-0000-0100-00002E040000}"/>
    <hyperlink ref="J620" r:id="rId1061" xr:uid="{00000000-0004-0000-0100-00002F040000}"/>
    <hyperlink ref="J848" r:id="rId1062" xr:uid="{00000000-0004-0000-0100-000030040000}"/>
    <hyperlink ref="J603" r:id="rId1063" xr:uid="{00000000-0004-0000-0100-000031040000}"/>
    <hyperlink ref="J618" r:id="rId1064" xr:uid="{00000000-0004-0000-0100-000032040000}"/>
    <hyperlink ref="J702" r:id="rId1065" xr:uid="{00000000-0004-0000-0100-000033040000}"/>
    <hyperlink ref="J901" r:id="rId1066" xr:uid="{00000000-0004-0000-0100-000034040000}"/>
    <hyperlink ref="J1343" r:id="rId1067" xr:uid="{00000000-0004-0000-0100-000036040000}"/>
    <hyperlink ref="J842" r:id="rId1068" xr:uid="{00000000-0004-0000-0100-000037040000}"/>
    <hyperlink ref="J632" r:id="rId1069" xr:uid="{00000000-0004-0000-0100-000038040000}"/>
    <hyperlink ref="J580" r:id="rId1070" xr:uid="{00000000-0004-0000-0100-000039040000}"/>
    <hyperlink ref="J1746" r:id="rId1071" xr:uid="{00000000-0004-0000-0100-00003B040000}"/>
    <hyperlink ref="J818" r:id="rId1072" xr:uid="{00000000-0004-0000-0100-00003C040000}"/>
    <hyperlink ref="J819" r:id="rId1073" xr:uid="{00000000-0004-0000-0100-00003D040000}"/>
    <hyperlink ref="J640" r:id="rId1074" xr:uid="{00000000-0004-0000-0100-00003E040000}"/>
    <hyperlink ref="J840" r:id="rId1075" xr:uid="{00000000-0004-0000-0100-00003F040000}"/>
    <hyperlink ref="J528" r:id="rId1076" xr:uid="{00000000-0004-0000-0100-000040040000}"/>
    <hyperlink ref="J811" r:id="rId1077" xr:uid="{00000000-0004-0000-0100-000041040000}"/>
    <hyperlink ref="J523" r:id="rId1078" xr:uid="{00000000-0004-0000-0100-000042040000}"/>
    <hyperlink ref="J649" r:id="rId1079" xr:uid="{00000000-0004-0000-0100-000043040000}"/>
    <hyperlink ref="J529" r:id="rId1080" xr:uid="{00000000-0004-0000-0100-000044040000}"/>
    <hyperlink ref="J530" r:id="rId1081" xr:uid="{00000000-0004-0000-0100-000045040000}"/>
    <hyperlink ref="J201" r:id="rId1082" xr:uid="{00000000-0004-0000-0100-000046040000}"/>
    <hyperlink ref="J150" r:id="rId1083" xr:uid="{00000000-0004-0000-0100-000047040000}"/>
    <hyperlink ref="J173" r:id="rId1084" xr:uid="{00000000-0004-0000-0100-000048040000}"/>
    <hyperlink ref="J199" r:id="rId1085" xr:uid="{00000000-0004-0000-0100-000049040000}"/>
    <hyperlink ref="J1331" r:id="rId1086" xr:uid="{00000000-0004-0000-0100-00004A040000}"/>
    <hyperlink ref="J1332" r:id="rId1087" xr:uid="{00000000-0004-0000-0100-00004B040000}"/>
    <hyperlink ref="J202" r:id="rId1088" xr:uid="{00000000-0004-0000-0100-00004C040000}"/>
    <hyperlink ref="J174" r:id="rId1089" xr:uid="{00000000-0004-0000-0100-00004D040000}"/>
    <hyperlink ref="J190" r:id="rId1090" xr:uid="{00000000-0004-0000-0100-00004E040000}"/>
    <hyperlink ref="J191" r:id="rId1091" xr:uid="{00000000-0004-0000-0100-00004F040000}"/>
    <hyperlink ref="J198" r:id="rId1092" xr:uid="{00000000-0004-0000-0100-000050040000}"/>
    <hyperlink ref="J37" r:id="rId1093" xr:uid="{00000000-0004-0000-0100-000051040000}"/>
    <hyperlink ref="J307" r:id="rId1094" xr:uid="{00000000-0004-0000-0100-000052040000}"/>
    <hyperlink ref="J304" r:id="rId1095" xr:uid="{00000000-0004-0000-0100-000053040000}"/>
    <hyperlink ref="J339" r:id="rId1096" xr:uid="{00000000-0004-0000-0100-000054040000}"/>
    <hyperlink ref="J311" r:id="rId1097" xr:uid="{00000000-0004-0000-0100-000055040000}"/>
    <hyperlink ref="J331" r:id="rId1098" xr:uid="{00000000-0004-0000-0100-000056040000}"/>
    <hyperlink ref="J328" r:id="rId1099" xr:uid="{00000000-0004-0000-0100-000057040000}"/>
    <hyperlink ref="J310" r:id="rId1100" xr:uid="{00000000-0004-0000-0100-000058040000}"/>
    <hyperlink ref="J1240" r:id="rId1101" xr:uid="{00000000-0004-0000-0100-000059040000}"/>
    <hyperlink ref="J1235" r:id="rId1102" xr:uid="{00000000-0004-0000-0100-00005A040000}"/>
    <hyperlink ref="J860" r:id="rId1103" xr:uid="{00000000-0004-0000-0100-00005B040000}"/>
    <hyperlink ref="J1245" r:id="rId1104" xr:uid="{00000000-0004-0000-0100-00005C040000}"/>
    <hyperlink ref="J1311" r:id="rId1105" xr:uid="{00000000-0004-0000-0100-00005D040000}"/>
    <hyperlink ref="J147" r:id="rId1106" xr:uid="{00000000-0004-0000-0100-00005E040000}"/>
    <hyperlink ref="J437" r:id="rId1107" xr:uid="{00000000-0004-0000-0100-00005F040000}"/>
    <hyperlink ref="J455" r:id="rId1108" xr:uid="{00000000-0004-0000-0100-000060040000}"/>
    <hyperlink ref="J931" r:id="rId1109" xr:uid="{00000000-0004-0000-0100-000061040000}"/>
    <hyperlink ref="J1230" r:id="rId1110" xr:uid="{00000000-0004-0000-0100-000062040000}"/>
    <hyperlink ref="J284" r:id="rId1111" xr:uid="{00000000-0004-0000-0100-000063040000}"/>
    <hyperlink ref="J926" r:id="rId1112" xr:uid="{00000000-0004-0000-0100-000064040000}"/>
    <hyperlink ref="J345" r:id="rId1113" xr:uid="{00000000-0004-0000-0100-000065040000}"/>
    <hyperlink ref="J985" r:id="rId1114" xr:uid="{00000000-0004-0000-0100-000066040000}"/>
    <hyperlink ref="J441" r:id="rId1115" xr:uid="{00000000-0004-0000-0100-000067040000}"/>
    <hyperlink ref="J940" r:id="rId1116" xr:uid="{00000000-0004-0000-0100-000068040000}"/>
    <hyperlink ref="J285" r:id="rId1117" xr:uid="{00000000-0004-0000-0100-000069040000}"/>
    <hyperlink ref="J210" r:id="rId1118" xr:uid="{00000000-0004-0000-0100-00006A040000}"/>
    <hyperlink ref="J477" r:id="rId1119" xr:uid="{00000000-0004-0000-0100-00006B040000}"/>
    <hyperlink ref="J444" r:id="rId1120" xr:uid="{00000000-0004-0000-0100-00006C040000}"/>
    <hyperlink ref="J1241" r:id="rId1121" xr:uid="{00000000-0004-0000-0100-00006D040000}"/>
    <hyperlink ref="J466" r:id="rId1122" xr:uid="{00000000-0004-0000-0100-00006E040000}"/>
    <hyperlink ref="J854" r:id="rId1123" xr:uid="{00000000-0004-0000-0100-00006F040000}"/>
    <hyperlink ref="J122" r:id="rId1124" xr:uid="{00000000-0004-0000-0100-000070040000}"/>
    <hyperlink ref="J123" r:id="rId1125" xr:uid="{00000000-0004-0000-0100-000071040000}"/>
    <hyperlink ref="J124" r:id="rId1126" xr:uid="{00000000-0004-0000-0100-000072040000}"/>
    <hyperlink ref="J125" r:id="rId1127" xr:uid="{00000000-0004-0000-0100-000073040000}"/>
    <hyperlink ref="J126" r:id="rId1128" xr:uid="{00000000-0004-0000-0100-000074040000}"/>
    <hyperlink ref="J127" r:id="rId1129" xr:uid="{00000000-0004-0000-0100-000075040000}"/>
    <hyperlink ref="J16" r:id="rId1130" xr:uid="{00000000-0004-0000-0100-000076040000}"/>
    <hyperlink ref="J279" r:id="rId1131" xr:uid="{00000000-0004-0000-0100-000077040000}"/>
    <hyperlink ref="J41" r:id="rId1132" xr:uid="{00000000-0004-0000-0100-000078040000}"/>
    <hyperlink ref="J1196" r:id="rId1133" xr:uid="{00000000-0004-0000-0100-000079040000}"/>
    <hyperlink ref="J1197" r:id="rId1134" xr:uid="{00000000-0004-0000-0100-00007A040000}"/>
    <hyperlink ref="J1302" r:id="rId1135" xr:uid="{00000000-0004-0000-0100-00007B040000}"/>
    <hyperlink ref="J1098" r:id="rId1136" xr:uid="{00000000-0004-0000-0100-00007C040000}"/>
    <hyperlink ref="J1096" r:id="rId1137" xr:uid="{00000000-0004-0000-0100-00007D040000}"/>
    <hyperlink ref="J30" r:id="rId1138" xr:uid="{00000000-0004-0000-0100-00007E040000}"/>
    <hyperlink ref="J1097" r:id="rId1139" xr:uid="{00000000-0004-0000-0100-00007F040000}"/>
    <hyperlink ref="J1099" r:id="rId1140" xr:uid="{00000000-0004-0000-0100-000080040000}"/>
    <hyperlink ref="J1100" r:id="rId1141" xr:uid="{00000000-0004-0000-0100-000081040000}"/>
    <hyperlink ref="J1138" r:id="rId1142" xr:uid="{00000000-0004-0000-0100-000082040000}"/>
    <hyperlink ref="J1126" r:id="rId1143" xr:uid="{00000000-0004-0000-0100-000083040000}"/>
    <hyperlink ref="J27" r:id="rId1144" xr:uid="{00000000-0004-0000-0100-000084040000}"/>
    <hyperlink ref="J28" r:id="rId1145" xr:uid="{00000000-0004-0000-0100-000085040000}"/>
    <hyperlink ref="J903" r:id="rId1146" xr:uid="{00000000-0004-0000-0100-000086040000}"/>
    <hyperlink ref="J231" r:id="rId1147" xr:uid="{00000000-0004-0000-0100-000087040000}"/>
    <hyperlink ref="J1416" r:id="rId1148" xr:uid="{00000000-0004-0000-0100-000088040000}"/>
    <hyperlink ref="J1202" r:id="rId1149" xr:uid="{00000000-0004-0000-0100-000089040000}"/>
    <hyperlink ref="J1540" r:id="rId1150" xr:uid="{00000000-0004-0000-0100-00008A040000}"/>
    <hyperlink ref="J1283" r:id="rId1151" xr:uid="{00000000-0004-0000-0100-00008B040000}"/>
    <hyperlink ref="J1384" r:id="rId1152" xr:uid="{00000000-0004-0000-0100-00008C040000}"/>
    <hyperlink ref="J641" r:id="rId1153" xr:uid="{00000000-0004-0000-0100-00008D040000}"/>
    <hyperlink ref="J1110" r:id="rId1154" xr:uid="{00000000-0004-0000-0100-00008E040000}"/>
    <hyperlink ref="J1169" r:id="rId1155" xr:uid="{00000000-0004-0000-0100-00008F040000}"/>
    <hyperlink ref="J1742" r:id="rId1156" xr:uid="{00000000-0004-0000-0100-000090040000}"/>
    <hyperlink ref="J1114" r:id="rId1157" xr:uid="{00000000-0004-0000-0100-000091040000}"/>
    <hyperlink ref="J916" r:id="rId1158" xr:uid="{00000000-0004-0000-0100-000092040000}"/>
    <hyperlink ref="J1034" r:id="rId1159" xr:uid="{00000000-0004-0000-0100-000093040000}"/>
    <hyperlink ref="J1039" r:id="rId1160" xr:uid="{00000000-0004-0000-0100-000094040000}"/>
    <hyperlink ref="J1208" r:id="rId1161" xr:uid="{00000000-0004-0000-0100-000095040000}"/>
    <hyperlink ref="J1005" r:id="rId1162" xr:uid="{00000000-0004-0000-0100-000096040000}"/>
    <hyperlink ref="J1028" r:id="rId1163" xr:uid="{00000000-0004-0000-0100-000097040000}"/>
    <hyperlink ref="J660" r:id="rId1164" xr:uid="{00000000-0004-0000-0100-000098040000}"/>
    <hyperlink ref="J224" r:id="rId1165" xr:uid="{00000000-0004-0000-0100-000099040000}"/>
    <hyperlink ref="J778" r:id="rId1166" xr:uid="{00000000-0004-0000-0100-00009A040000}"/>
    <hyperlink ref="J1317" r:id="rId1167" xr:uid="{00000000-0004-0000-0100-00009B040000}"/>
    <hyperlink ref="J594" r:id="rId1168" xr:uid="{00000000-0004-0000-0100-00009C040000}"/>
    <hyperlink ref="J26" r:id="rId1169" xr:uid="{00000000-0004-0000-0100-00009D040000}"/>
    <hyperlink ref="J1160" r:id="rId1170" xr:uid="{00000000-0004-0000-0100-00009E040000}"/>
    <hyperlink ref="J1298" r:id="rId1171" xr:uid="{00000000-0004-0000-0100-00009F040000}"/>
    <hyperlink ref="J274" r:id="rId1172" xr:uid="{00000000-0004-0000-0100-0000A0040000}"/>
    <hyperlink ref="J786" r:id="rId1173" xr:uid="{00000000-0004-0000-0100-0000A1040000}"/>
    <hyperlink ref="J1004" r:id="rId1174" xr:uid="{00000000-0004-0000-0100-0000A2040000}"/>
    <hyperlink ref="J1282" r:id="rId1175" xr:uid="{00000000-0004-0000-0100-0000A3040000}"/>
    <hyperlink ref="J1161" r:id="rId1176" xr:uid="{00000000-0004-0000-0100-0000A4040000}"/>
    <hyperlink ref="J661" r:id="rId1177" xr:uid="{00000000-0004-0000-0100-0000A5040000}"/>
    <hyperlink ref="J1327" r:id="rId1178" xr:uid="{00000000-0004-0000-0100-0000A6040000}"/>
    <hyperlink ref="J1049" r:id="rId1179" xr:uid="{00000000-0004-0000-0100-0000A7040000}"/>
    <hyperlink ref="J789" r:id="rId1180" xr:uid="{00000000-0004-0000-0100-0000A8040000}"/>
    <hyperlink ref="J1072" r:id="rId1181" xr:uid="{00000000-0004-0000-0100-0000A9040000}"/>
    <hyperlink ref="J244" r:id="rId1182" xr:uid="{00000000-0004-0000-0100-0000AA040000}"/>
    <hyperlink ref="J482" r:id="rId1183" xr:uid="{00000000-0004-0000-0100-0000AB040000}"/>
    <hyperlink ref="J1162" r:id="rId1184" xr:uid="{00000000-0004-0000-0100-0000AC040000}"/>
    <hyperlink ref="J1157" r:id="rId1185" xr:uid="{00000000-0004-0000-0100-0000AE040000}"/>
    <hyperlink ref="J917" r:id="rId1186" xr:uid="{00000000-0004-0000-0100-0000AF040000}"/>
    <hyperlink ref="J1050" r:id="rId1187" xr:uid="{00000000-0004-0000-0100-0000B0040000}"/>
    <hyperlink ref="J269" r:id="rId1188" xr:uid="{00000000-0004-0000-0100-0000B1040000}"/>
    <hyperlink ref="J1310" r:id="rId1189" xr:uid="{00000000-0004-0000-0100-0000B2040000}"/>
    <hyperlink ref="J1281" r:id="rId1190" xr:uid="{00000000-0004-0000-0100-0000B3040000}"/>
    <hyperlink ref="J462" r:id="rId1191" xr:uid="{00000000-0004-0000-0100-0000B4040000}"/>
    <hyperlink ref="J242" r:id="rId1192" xr:uid="{00000000-0004-0000-0100-0000B5040000}"/>
    <hyperlink ref="J1551" r:id="rId1193" xr:uid="{00000000-0004-0000-0100-0000B6040000}"/>
    <hyperlink ref="J835" r:id="rId1194" xr:uid="{00000000-0004-0000-0100-0000B7040000}"/>
    <hyperlink ref="J1221" r:id="rId1195" xr:uid="{00000000-0004-0000-0100-0000B8040000}"/>
    <hyperlink ref="J953" r:id="rId1196" xr:uid="{00000000-0004-0000-0100-0000B9040000}"/>
    <hyperlink ref="J1545" r:id="rId1197" xr:uid="{00000000-0004-0000-0100-0000BA040000}"/>
    <hyperlink ref="J766" r:id="rId1198" xr:uid="{00000000-0004-0000-0100-0000BB040000}"/>
    <hyperlink ref="J484" r:id="rId1199" xr:uid="{00000000-0004-0000-0100-0000BC040000}"/>
    <hyperlink ref="J1209" r:id="rId1200" xr:uid="{00000000-0004-0000-0100-0000BD040000}"/>
    <hyperlink ref="J646" r:id="rId1201" xr:uid="{00000000-0004-0000-0100-0000BE040000}"/>
    <hyperlink ref="J1065" r:id="rId1202" xr:uid="{00000000-0004-0000-0100-0000BF040000}"/>
    <hyperlink ref="J1654" r:id="rId1203" xr:uid="{00000000-0004-0000-0100-0000C0040000}"/>
    <hyperlink ref="J349" r:id="rId1204" xr:uid="{00000000-0004-0000-0100-0000C1040000}"/>
    <hyperlink ref="J687" r:id="rId1205" xr:uid="{00000000-0004-0000-0100-0000C2040000}"/>
    <hyperlink ref="J1078" r:id="rId1206" xr:uid="{00000000-0004-0000-0100-0000C3040000}"/>
    <hyperlink ref="J105" r:id="rId1207" xr:uid="{00000000-0004-0000-0100-0000C4040000}"/>
    <hyperlink ref="J1506" r:id="rId1208" xr:uid="{00000000-0004-0000-0100-0000C5040000}"/>
    <hyperlink ref="J1462" r:id="rId1209" xr:uid="{00000000-0004-0000-0100-0000C6040000}"/>
    <hyperlink ref="J1680" r:id="rId1210" xr:uid="{00000000-0004-0000-0100-0000C7040000}"/>
    <hyperlink ref="J1522" r:id="rId1211" xr:uid="{00000000-0004-0000-0100-0000C8040000}"/>
    <hyperlink ref="J1463" r:id="rId1212" xr:uid="{00000000-0004-0000-0100-0000C9040000}"/>
    <hyperlink ref="J1497" r:id="rId1213" xr:uid="{00000000-0004-0000-0100-0000CA040000}"/>
    <hyperlink ref="J1464" r:id="rId1214" xr:uid="{00000000-0004-0000-0100-0000CB040000}"/>
    <hyperlink ref="J1465" r:id="rId1215" xr:uid="{00000000-0004-0000-0100-0000CC040000}"/>
    <hyperlink ref="J1533" r:id="rId1216" xr:uid="{00000000-0004-0000-0100-0000CD040000}"/>
    <hyperlink ref="J1732" r:id="rId1217" xr:uid="{00000000-0004-0000-0100-0000CE040000}"/>
    <hyperlink ref="J1514" r:id="rId1218" xr:uid="{00000000-0004-0000-0100-0000CF040000}"/>
    <hyperlink ref="J1681" r:id="rId1219" xr:uid="{00000000-0004-0000-0100-0000D0040000}"/>
    <hyperlink ref="J1466" r:id="rId1220" xr:uid="{00000000-0004-0000-0100-0000D1040000}"/>
    <hyperlink ref="J1467" r:id="rId1221" xr:uid="{00000000-0004-0000-0100-0000D2040000}"/>
    <hyperlink ref="J1534" r:id="rId1222" xr:uid="{00000000-0004-0000-0100-0000D3040000}"/>
    <hyperlink ref="J1535" r:id="rId1223" xr:uid="{00000000-0004-0000-0100-0000D4040000}"/>
    <hyperlink ref="J1502" r:id="rId1224" xr:uid="{00000000-0004-0000-0100-0000D5040000}"/>
    <hyperlink ref="J1596" r:id="rId1225" xr:uid="{00000000-0004-0000-0100-0000D6040000}"/>
    <hyperlink ref="J1682" r:id="rId1226" xr:uid="{00000000-0004-0000-0100-0000D7040000}"/>
    <hyperlink ref="J1468" r:id="rId1227" xr:uid="{00000000-0004-0000-0100-0000D8040000}"/>
    <hyperlink ref="J1469" r:id="rId1228" xr:uid="{00000000-0004-0000-0100-0000D9040000}"/>
    <hyperlink ref="J1512" r:id="rId1229" xr:uid="{00000000-0004-0000-0100-0000DA040000}"/>
    <hyperlink ref="J1518" r:id="rId1230" xr:uid="{00000000-0004-0000-0100-0000DB040000}"/>
    <hyperlink ref="J1517" r:id="rId1231" xr:uid="{00000000-0004-0000-0100-0000DC040000}"/>
    <hyperlink ref="J1525" r:id="rId1232" xr:uid="{00000000-0004-0000-0100-0000DD040000}"/>
    <hyperlink ref="J1470" r:id="rId1233" xr:uid="{00000000-0004-0000-0100-0000DE040000}"/>
    <hyperlink ref="J1471" r:id="rId1234" xr:uid="{00000000-0004-0000-0100-0000DF040000}"/>
    <hyperlink ref="J1694" r:id="rId1235" xr:uid="{00000000-0004-0000-0100-0000E0040000}"/>
    <hyperlink ref="J1620" r:id="rId1236" xr:uid="{00000000-0004-0000-0100-0000E1040000}"/>
    <hyperlink ref="J1548" r:id="rId1237" xr:uid="{00000000-0004-0000-0100-0000E2040000}"/>
    <hyperlink ref="J412" r:id="rId1238" xr:uid="{00000000-0004-0000-0100-0000E3040000}"/>
    <hyperlink ref="J410" r:id="rId1239" xr:uid="{00000000-0004-0000-0100-0000E4040000}"/>
    <hyperlink ref="J1377" r:id="rId1240" xr:uid="{00000000-0004-0000-0100-0000E5040000}"/>
    <hyperlink ref="J1192" r:id="rId1241" xr:uid="{00000000-0004-0000-0100-0000E6040000}"/>
    <hyperlink ref="J1193" r:id="rId1242" xr:uid="{00000000-0004-0000-0100-0000E7040000}"/>
    <hyperlink ref="J57" r:id="rId1243" xr:uid="{00000000-0004-0000-0100-0000E8040000}"/>
    <hyperlink ref="J58" r:id="rId1244" xr:uid="{00000000-0004-0000-0100-0000E9040000}"/>
    <hyperlink ref="J1194" r:id="rId1245" xr:uid="{00000000-0004-0000-0100-0000EA040000}"/>
    <hyperlink ref="J1378" r:id="rId1246" xr:uid="{00000000-0004-0000-0100-0000EB040000}"/>
    <hyperlink ref="J1379" r:id="rId1247" xr:uid="{00000000-0004-0000-0100-0000EC040000}"/>
    <hyperlink ref="J1541" r:id="rId1248" xr:uid="{00000000-0004-0000-0100-0000ED040000}"/>
    <hyperlink ref="J1586" r:id="rId1249" xr:uid="{00000000-0004-0000-0100-0000EE040000}"/>
    <hyperlink ref="J1593" r:id="rId1250" xr:uid="{00000000-0004-0000-0100-0000EF040000}"/>
    <hyperlink ref="J1728" r:id="rId1251" xr:uid="{00000000-0004-0000-0100-0000F0040000}"/>
    <hyperlink ref="J1587" r:id="rId1252" xr:uid="{00000000-0004-0000-0100-0000F1040000}"/>
    <hyperlink ref="J1688" r:id="rId1253" xr:uid="{00000000-0004-0000-0100-0000F2040000}"/>
    <hyperlink ref="J1076" r:id="rId1254" xr:uid="{00000000-0004-0000-0100-0000F3040000}"/>
    <hyperlink ref="J1685" r:id="rId1255" xr:uid="{00000000-0004-0000-0100-0000F4040000}"/>
    <hyperlink ref="J1729" r:id="rId1256" xr:uid="{00000000-0004-0000-0100-0000F5040000}"/>
    <hyperlink ref="J452" r:id="rId1257" xr:uid="{00000000-0004-0000-0100-0000F6040000}"/>
    <hyperlink ref="J1576" r:id="rId1258" xr:uid="{00000000-0004-0000-0100-0000F7040000}"/>
    <hyperlink ref="J1418" r:id="rId1259" xr:uid="{00000000-0004-0000-0100-0000F8040000}"/>
    <hyperlink ref="J1374" r:id="rId1260" xr:uid="{00000000-0004-0000-0100-0000F9040000}"/>
    <hyperlink ref="J453" r:id="rId1261" xr:uid="{00000000-0004-0000-0100-0000FA040000}"/>
    <hyperlink ref="J1686" r:id="rId1262" xr:uid="{00000000-0004-0000-0100-0000FB040000}"/>
    <hyperlink ref="J1734" r:id="rId1263" xr:uid="{00000000-0004-0000-0100-0000FC040000}"/>
    <hyperlink ref="J1736" r:id="rId1264" xr:uid="{00000000-0004-0000-0100-0000FD040000}"/>
    <hyperlink ref="J1710" r:id="rId1265" xr:uid="{00000000-0004-0000-0100-0000FE040000}"/>
    <hyperlink ref="J1559" r:id="rId1266" xr:uid="{00000000-0004-0000-0100-0000FF040000}"/>
    <hyperlink ref="J375" r:id="rId1267" xr:uid="{00000000-0004-0000-0100-000000050000}"/>
    <hyperlink ref="J376" r:id="rId1268" xr:uid="{00000000-0004-0000-0100-000001050000}"/>
    <hyperlink ref="J377" r:id="rId1269" xr:uid="{00000000-0004-0000-0100-000002050000}"/>
    <hyperlink ref="J389" r:id="rId1270" xr:uid="{00000000-0004-0000-0100-000003050000}"/>
    <hyperlink ref="J378" r:id="rId1271" xr:uid="{00000000-0004-0000-0100-000004050000}"/>
    <hyperlink ref="J91" r:id="rId1272" xr:uid="{00000000-0004-0000-0100-000005050000}"/>
    <hyperlink ref="J890" r:id="rId1273" xr:uid="{00000000-0004-0000-0100-000006050000}"/>
    <hyperlink ref="J92" r:id="rId1274" xr:uid="{00000000-0004-0000-0100-000007050000}"/>
    <hyperlink ref="J93" r:id="rId1275" xr:uid="{00000000-0004-0000-0100-000008050000}"/>
    <hyperlink ref="J892" r:id="rId1276" xr:uid="{00000000-0004-0000-0100-000009050000}"/>
    <hyperlink ref="J379" r:id="rId1277" xr:uid="{00000000-0004-0000-0100-00000A050000}"/>
    <hyperlink ref="J94" r:id="rId1278" xr:uid="{00000000-0004-0000-0100-00000B050000}"/>
    <hyperlink ref="J380" r:id="rId1279" xr:uid="{00000000-0004-0000-0100-00000C050000}"/>
    <hyperlink ref="J38" r:id="rId1280" xr:uid="{00000000-0004-0000-0100-00000D050000}"/>
    <hyperlink ref="J55" r:id="rId1281" xr:uid="{00000000-0004-0000-0100-00000E050000}"/>
    <hyperlink ref="J1612" r:id="rId1282" xr:uid="{00000000-0004-0000-0100-00000F050000}"/>
    <hyperlink ref="J95" r:id="rId1283" xr:uid="{00000000-0004-0000-0100-000010050000}"/>
    <hyperlink ref="J381" r:id="rId1284" xr:uid="{00000000-0004-0000-0100-000011050000}"/>
    <hyperlink ref="J424" r:id="rId1285" xr:uid="{00000000-0004-0000-0100-000012050000}"/>
    <hyperlink ref="J1397" r:id="rId1286" xr:uid="{00000000-0004-0000-0100-000013050000}"/>
    <hyperlink ref="J103" r:id="rId1287" xr:uid="{00000000-0004-0000-0100-000014050000}"/>
    <hyperlink ref="J106" r:id="rId1288" xr:uid="{00000000-0004-0000-0100-000015050000}"/>
    <hyperlink ref="J107" r:id="rId1289" xr:uid="{00000000-0004-0000-0100-000016050000}"/>
    <hyperlink ref="J1398" r:id="rId1290" xr:uid="{00000000-0004-0000-0100-000017050000}"/>
    <hyperlink ref="J117" r:id="rId1291" xr:uid="{00000000-0004-0000-0100-000018050000}"/>
    <hyperlink ref="J1399" r:id="rId1292" xr:uid="{00000000-0004-0000-0100-000019050000}"/>
    <hyperlink ref="J1400" r:id="rId1293" xr:uid="{00000000-0004-0000-0100-00001A050000}"/>
    <hyperlink ref="J1401" r:id="rId1294" xr:uid="{00000000-0004-0000-0100-00001B050000}"/>
    <hyperlink ref="J425" r:id="rId1295" xr:uid="{00000000-0004-0000-0100-00001C050000}"/>
    <hyperlink ref="J1402" r:id="rId1296" xr:uid="{00000000-0004-0000-0100-00001D050000}"/>
    <hyperlink ref="J426" r:id="rId1297" xr:uid="{00000000-0004-0000-0100-00001E050000}"/>
    <hyperlink ref="J427" r:id="rId1298" xr:uid="{00000000-0004-0000-0100-00001F050000}"/>
    <hyperlink ref="J1403" r:id="rId1299" xr:uid="{00000000-0004-0000-0100-000020050000}"/>
    <hyperlink ref="J1404" r:id="rId1300" xr:uid="{00000000-0004-0000-0100-000021050000}"/>
    <hyperlink ref="J108" r:id="rId1301" xr:uid="{00000000-0004-0000-0100-000022050000}"/>
    <hyperlink ref="J109" r:id="rId1302" xr:uid="{00000000-0004-0000-0100-000023050000}"/>
    <hyperlink ref="J110" r:id="rId1303" xr:uid="{00000000-0004-0000-0100-000024050000}"/>
    <hyperlink ref="J428" r:id="rId1304" xr:uid="{00000000-0004-0000-0100-000025050000}"/>
    <hyperlink ref="J509" r:id="rId1305" xr:uid="{00000000-0004-0000-0100-000026050000}"/>
    <hyperlink ref="J1109" r:id="rId1306" xr:uid="{00000000-0004-0000-0100-000027050000}"/>
    <hyperlink ref="J505" r:id="rId1307" xr:uid="{00000000-0004-0000-0100-000028050000}"/>
    <hyperlink ref="J650" r:id="rId1308" xr:uid="{00000000-0004-0000-0100-000029050000}"/>
    <hyperlink ref="J681" r:id="rId1309" xr:uid="{00000000-0004-0000-0100-00002A050000}"/>
    <hyperlink ref="J458" r:id="rId1310" xr:uid="{00000000-0004-0000-0100-00002B050000}"/>
    <hyperlink ref="J491" r:id="rId1311" xr:uid="{00000000-0004-0000-0100-00002C050000}"/>
    <hyperlink ref="J803" r:id="rId1312" xr:uid="{00000000-0004-0000-0100-00002D050000}"/>
    <hyperlink ref="J689" r:id="rId1313" xr:uid="{00000000-0004-0000-0100-00002E050000}"/>
    <hyperlink ref="J715" r:id="rId1314" xr:uid="{00000000-0004-0000-0100-00002F050000}"/>
    <hyperlink ref="J767" r:id="rId1315" xr:uid="{00000000-0004-0000-0100-000030050000}"/>
    <hyperlink ref="J769" r:id="rId1316" xr:uid="{00000000-0004-0000-0100-000031050000}"/>
    <hyperlink ref="J777" r:id="rId1317" xr:uid="{00000000-0004-0000-0100-000032050000}"/>
    <hyperlink ref="J572" r:id="rId1318" xr:uid="{00000000-0004-0000-0100-000033050000}"/>
    <hyperlink ref="J721" r:id="rId1319" xr:uid="{00000000-0004-0000-0100-000034050000}"/>
    <hyperlink ref="J716" r:id="rId1320" xr:uid="{00000000-0004-0000-0100-000035050000}"/>
    <hyperlink ref="J717" r:id="rId1321" xr:uid="{00000000-0004-0000-0100-000036050000}"/>
    <hyperlink ref="J1014" r:id="rId1322" xr:uid="{00000000-0004-0000-0100-000037050000}"/>
    <hyperlink ref="J602" r:id="rId1323" xr:uid="{00000000-0004-0000-0100-000038050000}"/>
    <hyperlink ref="J743" r:id="rId1324" xr:uid="{00000000-0004-0000-0100-000039050000}"/>
    <hyperlink ref="J744" r:id="rId1325" xr:uid="{00000000-0004-0000-0100-00003A050000}"/>
    <hyperlink ref="J745" r:id="rId1326" xr:uid="{00000000-0004-0000-0100-00003B050000}"/>
    <hyperlink ref="J498" r:id="rId1327" xr:uid="{00000000-0004-0000-0100-00003C050000}"/>
    <hyperlink ref="J900" r:id="rId1328" xr:uid="{00000000-0004-0000-0100-00003D050000}"/>
    <hyperlink ref="J627" r:id="rId1329" xr:uid="{00000000-0004-0000-0100-00003E050000}"/>
    <hyperlink ref="J812" r:id="rId1330" xr:uid="{00000000-0004-0000-0100-00003F050000}"/>
    <hyperlink ref="J696" r:id="rId1331" xr:uid="{00000000-0004-0000-0100-000040050000}"/>
    <hyperlink ref="J895" r:id="rId1332" xr:uid="{00000000-0004-0000-0100-000041050000}"/>
    <hyperlink ref="J616" r:id="rId1333" xr:uid="{00000000-0004-0000-0100-000042050000}"/>
    <hyperlink ref="J899" r:id="rId1334" xr:uid="{00000000-0004-0000-0100-000043050000}"/>
    <hyperlink ref="J644" r:id="rId1335" xr:uid="{00000000-0004-0000-0100-000044050000}"/>
    <hyperlink ref="J291" r:id="rId1336" xr:uid="{00000000-0004-0000-0100-000045050000}"/>
    <hyperlink ref="J577" r:id="rId1337" xr:uid="{00000000-0004-0000-0100-000046050000}"/>
    <hyperlink ref="J828" r:id="rId1338" xr:uid="{00000000-0004-0000-0100-000047050000}"/>
    <hyperlink ref="J1350" r:id="rId1339" xr:uid="{00000000-0004-0000-0100-000048050000}"/>
    <hyperlink ref="J836" r:id="rId1340" xr:uid="{00000000-0004-0000-0100-000049050000}"/>
    <hyperlink ref="J565" r:id="rId1341" xr:uid="{00000000-0004-0000-0100-00004A050000}"/>
    <hyperlink ref="J838" r:id="rId1342" xr:uid="{00000000-0004-0000-0100-00004B050000}"/>
    <hyperlink ref="J604" r:id="rId1343" xr:uid="{00000000-0004-0000-0100-00004D050000}"/>
    <hyperlink ref="J294" r:id="rId1344" xr:uid="{00000000-0004-0000-0100-00004E050000}"/>
    <hyperlink ref="J815" r:id="rId1345" xr:uid="{00000000-0004-0000-0100-00004F050000}"/>
    <hyperlink ref="J559" r:id="rId1346" xr:uid="{00000000-0004-0000-0100-000050050000}"/>
    <hyperlink ref="J521" r:id="rId1347" xr:uid="{00000000-0004-0000-0100-000051050000}"/>
    <hyperlink ref="J808" r:id="rId1348" xr:uid="{00000000-0004-0000-0100-000053050000}"/>
    <hyperlink ref="J1296" r:id="rId1349" xr:uid="{00000000-0004-0000-0100-000054050000}"/>
    <hyperlink ref="J807" r:id="rId1350" xr:uid="{00000000-0004-0000-0100-000055050000}"/>
    <hyperlink ref="J1745" r:id="rId1351" xr:uid="{00000000-0004-0000-0100-000056050000}"/>
    <hyperlink ref="J478" r:id="rId1352" xr:uid="{00000000-0004-0000-0100-000057050000}"/>
    <hyperlink ref="J480" r:id="rId1353" xr:uid="{00000000-0004-0000-0100-000058050000}"/>
    <hyperlink ref="J536" r:id="rId1354" xr:uid="{00000000-0004-0000-0100-000059050000}"/>
    <hyperlink ref="J898" r:id="rId1355" xr:uid="{00000000-0004-0000-0100-00005A050000}"/>
    <hyperlink ref="J215" r:id="rId1356" xr:uid="{00000000-0004-0000-0100-00005B050000}"/>
    <hyperlink ref="J1342" r:id="rId1357" xr:uid="{00000000-0004-0000-0100-00005C050000}"/>
    <hyperlink ref="J1367" r:id="rId1358" xr:uid="{00000000-0004-0000-0100-00005D050000}"/>
    <hyperlink ref="J613" r:id="rId1359" xr:uid="{00000000-0004-0000-0100-00005E050000}"/>
    <hyperlink ref="J1365" r:id="rId1360" xr:uid="{00000000-0004-0000-0100-00005F050000}"/>
    <hyperlink ref="J531" r:id="rId1361" xr:uid="{00000000-0004-0000-0100-000060050000}"/>
    <hyperlink ref="J532" r:id="rId1362" xr:uid="{00000000-0004-0000-0100-000061050000}"/>
    <hyperlink ref="J1351" r:id="rId1363" xr:uid="{00000000-0004-0000-0100-000062050000}"/>
    <hyperlink ref="J1363" r:id="rId1364" xr:uid="{00000000-0004-0000-0100-000063050000}"/>
    <hyperlink ref="J417" r:id="rId1365" xr:uid="{00000000-0004-0000-0100-000064050000}"/>
    <hyperlink ref="J197" r:id="rId1366" xr:uid="{00000000-0004-0000-0100-000065050000}"/>
    <hyperlink ref="J164" r:id="rId1367" xr:uid="{00000000-0004-0000-0100-000066050000}"/>
    <hyperlink ref="J189" r:id="rId1368" xr:uid="{00000000-0004-0000-0100-000067050000}"/>
    <hyperlink ref="J163" r:id="rId1369" xr:uid="{00000000-0004-0000-0100-000068050000}"/>
    <hyperlink ref="J422" r:id="rId1370" xr:uid="{00000000-0004-0000-0100-000069050000}"/>
    <hyperlink ref="J182" r:id="rId1371" xr:uid="{00000000-0004-0000-0100-00006A050000}"/>
    <hyperlink ref="J171" r:id="rId1372" xr:uid="{00000000-0004-0000-0100-00006B050000}"/>
    <hyperlink ref="J1256" r:id="rId1373" xr:uid="{00000000-0004-0000-0100-00006C050000}"/>
    <hyperlink ref="J167" r:id="rId1374" xr:uid="{00000000-0004-0000-0100-00006D050000}"/>
    <hyperlink ref="J193" r:id="rId1375" xr:uid="{00000000-0004-0000-0100-00006E050000}"/>
    <hyperlink ref="J156" r:id="rId1376" xr:uid="{00000000-0004-0000-0100-00006F050000}"/>
    <hyperlink ref="J170" r:id="rId1377" xr:uid="{00000000-0004-0000-0100-000070050000}"/>
    <hyperlink ref="J421" r:id="rId1378" xr:uid="{00000000-0004-0000-0100-000071050000}"/>
    <hyperlink ref="J178" r:id="rId1379" xr:uid="{00000000-0004-0000-0100-000072050000}"/>
    <hyperlink ref="J333" r:id="rId1380" xr:uid="{00000000-0004-0000-0100-000073050000}"/>
    <hyperlink ref="J305" r:id="rId1381" xr:uid="{00000000-0004-0000-0100-000074050000}"/>
    <hyperlink ref="J1125" r:id="rId1382" xr:uid="{00000000-0004-0000-0100-000075050000}"/>
    <hyperlink ref="J35" r:id="rId1383" xr:uid="{00000000-0004-0000-0100-000076050000}"/>
    <hyperlink ref="J1373" r:id="rId1384" xr:uid="{00000000-0004-0000-0100-000077050000}"/>
    <hyperlink ref="J323" r:id="rId1385" xr:uid="{00000000-0004-0000-0100-000078050000}"/>
    <hyperlink ref="J315" r:id="rId1386" xr:uid="{00000000-0004-0000-0100-000079050000}"/>
    <hyperlink ref="J337" r:id="rId1387" xr:uid="{00000000-0004-0000-0100-00007A050000}"/>
    <hyperlink ref="J316" r:id="rId1388" xr:uid="{00000000-0004-0000-0100-00007B050000}"/>
    <hyperlink ref="J939" r:id="rId1389" xr:uid="{00000000-0004-0000-0100-00007C050000}"/>
    <hyperlink ref="J233" r:id="rId1390" xr:uid="{00000000-0004-0000-0100-00007D050000}"/>
    <hyperlink ref="J929" r:id="rId1391" xr:uid="{00000000-0004-0000-0100-00007E050000}"/>
    <hyperlink ref="J289" r:id="rId1392" xr:uid="{00000000-0004-0000-0100-00007F050000}"/>
    <hyperlink ref="J872" r:id="rId1393" xr:uid="{00000000-0004-0000-0100-000080050000}"/>
    <hyperlink ref="J463" r:id="rId1394" xr:uid="{00000000-0004-0000-0100-000081050000}"/>
    <hyperlink ref="J469" r:id="rId1395" xr:uid="{00000000-0004-0000-0100-000082050000}"/>
    <hyperlink ref="J933" r:id="rId1396" xr:uid="{00000000-0004-0000-0100-000083050000}"/>
    <hyperlink ref="J439" r:id="rId1397" xr:uid="{00000000-0004-0000-0100-000084050000}"/>
    <hyperlink ref="J1075" r:id="rId1398" xr:uid="{00000000-0004-0000-0100-000085050000}"/>
    <hyperlink ref="J1060" r:id="rId1399" xr:uid="{00000000-0004-0000-0100-000086050000}"/>
    <hyperlink ref="J1231" r:id="rId1400" xr:uid="{00000000-0004-0000-0100-000087050000}"/>
    <hyperlink ref="J344" r:id="rId1401" xr:uid="{00000000-0004-0000-0100-000088050000}"/>
    <hyperlink ref="J1383" r:id="rId1402" xr:uid="{00000000-0004-0000-0100-000089050000}"/>
    <hyperlink ref="J942" r:id="rId1403" xr:uid="{00000000-0004-0000-0100-00008A050000}"/>
    <hyperlink ref="J922" r:id="rId1404" xr:uid="{00000000-0004-0000-0100-00008B050000}"/>
    <hyperlink ref="J1082" r:id="rId1405" xr:uid="{00000000-0004-0000-0100-00008C050000}"/>
    <hyperlink ref="J1228" r:id="rId1406" xr:uid="{00000000-0004-0000-0100-00008D050000}"/>
    <hyperlink ref="J128" r:id="rId1407" xr:uid="{00000000-0004-0000-0100-00008E050000}"/>
    <hyperlink ref="J1008" r:id="rId1408" xr:uid="{00000000-0004-0000-0100-00008F050000}"/>
    <hyperlink ref="J120" r:id="rId1409" xr:uid="{00000000-0004-0000-0100-000090050000}"/>
    <hyperlink ref="J129" r:id="rId1410" xr:uid="{00000000-0004-0000-0100-000091050000}"/>
    <hyperlink ref="J130" r:id="rId1411" xr:uid="{00000000-0004-0000-0100-000092050000}"/>
    <hyperlink ref="J131" r:id="rId1412" xr:uid="{00000000-0004-0000-0100-000093050000}"/>
    <hyperlink ref="J4" r:id="rId1413" xr:uid="{00000000-0004-0000-0100-000094050000}"/>
    <hyperlink ref="J989" r:id="rId1414" xr:uid="{00000000-0004-0000-0100-000095050000}"/>
    <hyperlink ref="J146" r:id="rId1415" xr:uid="{00000000-0004-0000-0100-000096050000}"/>
    <hyperlink ref="J1262" r:id="rId1416" xr:uid="{00000000-0004-0000-0100-000097050000}"/>
    <hyperlink ref="J1308" r:id="rId1417" xr:uid="{00000000-0004-0000-0100-000098050000}"/>
    <hyperlink ref="J874" r:id="rId1418" xr:uid="{00000000-0004-0000-0100-000099050000}"/>
    <hyperlink ref="J270" r:id="rId1419" xr:uid="{00000000-0004-0000-0100-00009A050000}"/>
    <hyperlink ref="J340" r:id="rId1420" xr:uid="{00000000-0004-0000-0100-00009B050000}"/>
    <hyperlink ref="J394" r:id="rId1421" xr:uid="{00000000-0004-0000-0100-00009C050000}"/>
    <hyperlink ref="J139" r:id="rId1422" xr:uid="{00000000-0004-0000-0100-00009D050000}"/>
    <hyperlink ref="J873" r:id="rId1423" xr:uid="{00000000-0004-0000-0100-00009E050000}"/>
    <hyperlink ref="J401" r:id="rId1424" xr:uid="{00000000-0004-0000-0100-00009F050000}"/>
    <hyperlink ref="J255" r:id="rId1425" xr:uid="{00000000-0004-0000-0100-0000A0050000}"/>
    <hyperlink ref="J1143" r:id="rId1426" xr:uid="{00000000-0004-0000-0100-0000A1050000}"/>
    <hyperlink ref="J395" r:id="rId1427" xr:uid="{00000000-0004-0000-0100-0000A2050000}"/>
    <hyperlink ref="J1123" r:id="rId1428" xr:uid="{00000000-0004-0000-0100-0000A3050000}"/>
    <hyperlink ref="J396" r:id="rId1429" xr:uid="{00000000-0004-0000-0100-0000A4050000}"/>
    <hyperlink ref="J875" r:id="rId1430" xr:uid="{00000000-0004-0000-0100-0000A5050000}"/>
    <hyperlink ref="J397" r:id="rId1431" xr:uid="{00000000-0004-0000-0100-0000A6050000}"/>
    <hyperlink ref="J1275" r:id="rId1432" xr:uid="{00000000-0004-0000-0100-0000A7050000}"/>
    <hyperlink ref="J341" r:id="rId1433" xr:uid="{00000000-0004-0000-0100-0000A8050000}"/>
    <hyperlink ref="J1629" r:id="rId1434" xr:uid="{00000000-0004-0000-0100-0000A9050000}"/>
    <hyperlink ref="J1524" r:id="rId1435" xr:uid="{00000000-0004-0000-0100-0000AA050000}"/>
    <hyperlink ref="J141" r:id="rId1436" xr:uid="{00000000-0004-0000-0100-0000AB050000}"/>
    <hyperlink ref="J142" r:id="rId1437" xr:uid="{00000000-0004-0000-0100-0000AC050000}"/>
    <hyperlink ref="J992" r:id="rId1438" xr:uid="{00000000-0004-0000-0100-0000AD050000}"/>
    <hyperlink ref="J993" r:id="rId1439" xr:uid="{00000000-0004-0000-0100-0000AE050000}"/>
    <hyperlink ref="J994" r:id="rId1440" xr:uid="{00000000-0004-0000-0100-0000AF050000}"/>
    <hyperlink ref="J995" r:id="rId1441" xr:uid="{00000000-0004-0000-0100-0000B0050000}"/>
    <hyperlink ref="J996" r:id="rId1442" xr:uid="{00000000-0004-0000-0100-0000B1050000}"/>
    <hyperlink ref="J961" r:id="rId1443" xr:uid="{00000000-0004-0000-0100-0000B2050000}"/>
    <hyperlink ref="J662" r:id="rId1444" xr:uid="{00000000-0004-0000-0100-0000B3050000}"/>
    <hyperlink ref="J607" r:id="rId1445" xr:uid="{00000000-0004-0000-0100-0000B4050000}"/>
    <hyperlink ref="J1328" r:id="rId1446" xr:uid="{00000000-0004-0000-0100-0000B5050000}"/>
    <hyperlink ref="J1210" r:id="rId1447" xr:uid="{00000000-0004-0000-0100-0000B6050000}"/>
    <hyperlink ref="J878" r:id="rId1448" xr:uid="{00000000-0004-0000-0100-0000B7050000}"/>
    <hyperlink ref="J229" r:id="rId1449" xr:uid="{00000000-0004-0000-0100-0000B8050000}"/>
    <hyperlink ref="J881" r:id="rId1450" xr:uid="{00000000-0004-0000-0100-0000B9050000}"/>
    <hyperlink ref="J1183" r:id="rId1451" xr:uid="{00000000-0004-0000-0100-0000BA050000}"/>
    <hyperlink ref="J920" r:id="rId1452" xr:uid="{00000000-0004-0000-0100-0000BB050000}"/>
    <hyperlink ref="J972" r:id="rId1453" xr:uid="{00000000-0004-0000-0100-0000BC050000}"/>
    <hyperlink ref="J547" r:id="rId1454" xr:uid="{00000000-0004-0000-0100-0000BD050000}"/>
    <hyperlink ref="J990" r:id="rId1455" xr:uid="{00000000-0004-0000-0100-0000BE050000}"/>
    <hyperlink ref="J882" r:id="rId1456" xr:uid="{00000000-0004-0000-0100-0000BF050000}"/>
    <hyperlink ref="J1297" r:id="rId1457" xr:uid="{00000000-0004-0000-0100-0000C0050000}"/>
    <hyperlink ref="J1040" r:id="rId1458" xr:uid="{00000000-0004-0000-0100-0000C1050000}"/>
    <hyperlink ref="J1170" r:id="rId1459" xr:uid="{00000000-0004-0000-0100-0000C2050000}"/>
    <hyperlink ref="J652" r:id="rId1460" xr:uid="{00000000-0004-0000-0100-0000C3050000}"/>
    <hyperlink ref="J219" r:id="rId1461" xr:uid="{00000000-0004-0000-0100-0000C4050000}"/>
    <hyperlink ref="J1128" r:id="rId1462" xr:uid="{00000000-0004-0000-0100-0000C5050000}"/>
    <hyperlink ref="J220" r:id="rId1463" xr:uid="{00000000-0004-0000-0100-0000C6050000}"/>
    <hyperlink ref="J239" r:id="rId1464" xr:uid="{00000000-0004-0000-0100-0000C7050000}"/>
    <hyperlink ref="J282" r:id="rId1465" xr:uid="{00000000-0004-0000-0100-0000C8050000}"/>
    <hyperlink ref="J654" r:id="rId1466" xr:uid="{00000000-0004-0000-0100-0000C9050000}"/>
    <hyperlink ref="J1031" r:id="rId1467" xr:uid="{00000000-0004-0000-0100-0000CA050000}"/>
    <hyperlink ref="J688" r:id="rId1468" xr:uid="{00000000-0004-0000-0100-0000CB050000}"/>
    <hyperlink ref="J883" r:id="rId1469" xr:uid="{00000000-0004-0000-0100-0000CC050000}"/>
    <hyperlink ref="J1633" r:id="rId1470" xr:uid="{00000000-0004-0000-0100-0000CD050000}"/>
    <hyperlink ref="J975" r:id="rId1471" xr:uid="{00000000-0004-0000-0100-0000CE050000}"/>
    <hyperlink ref="J238" r:id="rId1472" xr:uid="{00000000-0004-0000-0100-0000CF050000}"/>
    <hyperlink ref="J1206" r:id="rId1473" xr:uid="{00000000-0004-0000-0100-0000D0050000}"/>
    <hyperlink ref="J1289" r:id="rId1474" xr:uid="{00000000-0004-0000-0100-0000D1050000}"/>
    <hyperlink ref="J1171" r:id="rId1475" xr:uid="{00000000-0004-0000-0100-0000D2050000}"/>
    <hyperlink ref="J1046" r:id="rId1476" xr:uid="{00000000-0004-0000-0100-0000D3050000}"/>
    <hyperlink ref="J551" r:id="rId1477" xr:uid="{00000000-0004-0000-0100-0000D4050000}"/>
    <hyperlink ref="J908" r:id="rId1478" xr:uid="{00000000-0004-0000-0100-0000D5050000}"/>
    <hyperlink ref="J791" r:id="rId1479" xr:uid="{00000000-0004-0000-0100-0000D6050000}"/>
    <hyperlink ref="J1080" r:id="rId1480" xr:uid="{00000000-0004-0000-0100-0000D7050000}"/>
    <hyperlink ref="J1284" r:id="rId1481" xr:uid="{00000000-0004-0000-0100-0000D8050000}"/>
    <hyperlink ref="J262" r:id="rId1482" xr:uid="{00000000-0004-0000-0100-0000D9050000}"/>
    <hyperlink ref="J1385" r:id="rId1483" xr:uid="{00000000-0004-0000-0100-0000DA050000}"/>
    <hyperlink ref="J642" r:id="rId1484" xr:uid="{00000000-0004-0000-0100-0000DB050000}"/>
    <hyperlink ref="J1111" r:id="rId1485" xr:uid="{00000000-0004-0000-0100-0000DC050000}"/>
    <hyperlink ref="J1172" r:id="rId1486" xr:uid="{00000000-0004-0000-0100-0000DD050000}"/>
    <hyperlink ref="J1743" r:id="rId1487" xr:uid="{00000000-0004-0000-0100-0000DE050000}"/>
    <hyperlink ref="J1634" r:id="rId1488" xr:uid="{00000000-0004-0000-0100-0000DF050000}"/>
    <hyperlink ref="J1115" r:id="rId1489" xr:uid="{00000000-0004-0000-0100-0000E0050000}"/>
    <hyperlink ref="J918" r:id="rId1490" xr:uid="{00000000-0004-0000-0100-0000E1050000}"/>
    <hyperlink ref="J1035" r:id="rId1491" xr:uid="{00000000-0004-0000-0100-0000E2050000}"/>
    <hyperlink ref="J1041" r:id="rId1492" xr:uid="{00000000-0004-0000-0100-0000E3050000}"/>
    <hyperlink ref="J1186" r:id="rId1493" xr:uid="{00000000-0004-0000-0100-0000E4050000}"/>
    <hyperlink ref="J1698" r:id="rId1494" xr:uid="{00000000-0004-0000-0100-0000E5050000}"/>
    <hyperlink ref="J1315" r:id="rId1495" xr:uid="{00000000-0004-0000-0100-0000E6050000}"/>
    <hyperlink ref="J1472" r:id="rId1496" xr:uid="{00000000-0004-0000-0100-0000E7050000}"/>
    <hyperlink ref="J1536" r:id="rId1497" xr:uid="{00000000-0004-0000-0100-0000E8050000}"/>
    <hyperlink ref="J1578" r:id="rId1498" xr:uid="{00000000-0004-0000-0100-0000E9050000}"/>
    <hyperlink ref="J1473" r:id="rId1499" xr:uid="{00000000-0004-0000-0100-0000EA050000}"/>
    <hyperlink ref="J1474" r:id="rId1500" xr:uid="{00000000-0004-0000-0100-0000EB050000}"/>
    <hyperlink ref="J1597" r:id="rId1501" xr:uid="{00000000-0004-0000-0100-0000EC050000}"/>
    <hyperlink ref="J1475" r:id="rId1502" xr:uid="{00000000-0004-0000-0100-0000ED050000}"/>
    <hyperlink ref="J1476" r:id="rId1503" xr:uid="{00000000-0004-0000-0100-0000EE050000}"/>
    <hyperlink ref="J1477" r:id="rId1504" xr:uid="{00000000-0004-0000-0100-0000EF050000}"/>
    <hyperlink ref="J1503" r:id="rId1505" xr:uid="{00000000-0004-0000-0100-0000F0050000}"/>
    <hyperlink ref="J1478" r:id="rId1506" xr:uid="{00000000-0004-0000-0100-0000F1050000}"/>
    <hyperlink ref="J1579" r:id="rId1507" xr:uid="{00000000-0004-0000-0100-0000F2050000}"/>
    <hyperlink ref="J1580" r:id="rId1508" xr:uid="{00000000-0004-0000-0100-0000F3050000}"/>
    <hyperlink ref="J1479" r:id="rId1509" xr:uid="{00000000-0004-0000-0100-0000F4050000}"/>
    <hyperlink ref="J1480" r:id="rId1510" xr:uid="{00000000-0004-0000-0100-0000F5050000}"/>
    <hyperlink ref="J1644" r:id="rId1511" xr:uid="{00000000-0004-0000-0100-0000F6050000}"/>
    <hyperlink ref="J1481" r:id="rId1512" xr:uid="{00000000-0004-0000-0100-0000F7050000}"/>
    <hyperlink ref="J1482" r:id="rId1513" xr:uid="{00000000-0004-0000-0100-0000F8050000}"/>
    <hyperlink ref="J1483" r:id="rId1514" xr:uid="{00000000-0004-0000-0100-0000F9050000}"/>
    <hyperlink ref="J1581" r:id="rId1515" xr:uid="{00000000-0004-0000-0100-0000FA050000}"/>
    <hyperlink ref="J1484" r:id="rId1516" xr:uid="{00000000-0004-0000-0100-0000FB050000}"/>
    <hyperlink ref="J1582" r:id="rId1517" xr:uid="{00000000-0004-0000-0100-0000FC050000}"/>
    <hyperlink ref="J1485" r:id="rId1518" xr:uid="{00000000-0004-0000-0100-0000FD050000}"/>
    <hyperlink ref="J1645" r:id="rId1519" xr:uid="{00000000-0004-0000-0100-0000FE050000}"/>
    <hyperlink ref="J1486" r:id="rId1520" xr:uid="{00000000-0004-0000-0100-0000FF050000}"/>
    <hyperlink ref="J1487" r:id="rId1521" xr:uid="{00000000-0004-0000-0100-000000060000}"/>
    <hyperlink ref="J1488" r:id="rId1522" xr:uid="{00000000-0004-0000-0100-000001060000}"/>
    <hyperlink ref="J1489" r:id="rId1523" xr:uid="{00000000-0004-0000-0100-000002060000}"/>
    <hyperlink ref="J1504" r:id="rId1524" xr:uid="{00000000-0004-0000-0100-000003060000}"/>
    <hyperlink ref="J1490" r:id="rId1525" xr:uid="{00000000-0004-0000-0100-000004060000}"/>
    <hyperlink ref="J1622" r:id="rId1526" xr:uid="{00000000-0004-0000-0100-000005060000}"/>
    <hyperlink ref="J1491" r:id="rId1527" xr:uid="{00000000-0004-0000-0100-000006060000}"/>
    <hyperlink ref="J1492" r:id="rId1528" xr:uid="{00000000-0004-0000-0100-000007060000}"/>
    <hyperlink ref="J1493" r:id="rId1529" xr:uid="{00000000-0004-0000-0100-000008060000}"/>
    <hyperlink ref="J1494" r:id="rId1530" xr:uid="{00000000-0004-0000-0100-000009060000}"/>
    <hyperlink ref="J1495" r:id="rId1531" xr:uid="{00000000-0004-0000-0100-00000A060000}"/>
    <hyperlink ref="J852" r:id="rId1532" xr:uid="{00000000-0004-0000-0100-00000B060000}"/>
    <hyperlink ref="J1617" r:id="rId1533" xr:uid="{00000000-0004-0000-0100-00000C060000}"/>
    <hyperlink ref="J1733" r:id="rId1534" xr:uid="{00000000-0004-0000-0100-00000D060000}"/>
    <hyperlink ref="J1690" r:id="rId1535" xr:uid="{00000000-0004-0000-0100-00000F060000}"/>
    <hyperlink ref="J1280" r:id="rId1536" xr:uid="{00000000-0004-0000-0100-000010060000}"/>
    <hyperlink ref="J1684" r:id="rId1537" xr:uid="{00000000-0004-0000-0100-000011060000}"/>
    <hyperlink ref="J1699" r:id="rId1538" xr:uid="{00000000-0004-0000-0100-000012060000}"/>
    <hyperlink ref="J851" r:id="rId1539" xr:uid="{00000000-0004-0000-0100-000013060000}"/>
    <hyperlink ref="J1380" r:id="rId1540" xr:uid="{00000000-0004-0000-0100-000014060000}"/>
    <hyperlink ref="J1069" r:id="rId1541" xr:uid="{00000000-0004-0000-0100-000015060000}"/>
    <hyperlink ref="J60" r:id="rId1542" xr:uid="{00000000-0004-0000-0100-000016060000}"/>
    <hyperlink ref="J1381" r:id="rId1543" xr:uid="{00000000-0004-0000-0100-000017060000}"/>
    <hyperlink ref="J1070" r:id="rId1544" xr:uid="{00000000-0004-0000-0100-000018060000}"/>
    <hyperlink ref="J1382" r:id="rId1545" xr:uid="{00000000-0004-0000-0100-000019060000}"/>
    <hyperlink ref="J61" r:id="rId1546" xr:uid="{00000000-0004-0000-0100-00001A060000}"/>
    <hyperlink ref="J1720" r:id="rId1547" xr:uid="{00000000-0004-0000-0100-00001B060000}"/>
    <hyperlink ref="J1279" r:id="rId1548" xr:uid="{00000000-0004-0000-0100-00001C060000}"/>
    <hyperlink ref="J911" r:id="rId1549" xr:uid="{00000000-0004-0000-0100-00001D060000}"/>
    <hyperlink ref="J1730" r:id="rId1550" xr:uid="{00000000-0004-0000-0100-00001E060000}"/>
    <hyperlink ref="J1558" r:id="rId1551" xr:uid="{00000000-0004-0000-0100-00001F060000}"/>
    <hyperlink ref="J280" r:id="rId1552" xr:uid="{00000000-0004-0000-0100-000020060000}"/>
    <hyperlink ref="J1731" r:id="rId1553" xr:uid="{00000000-0004-0000-0100-000021060000}"/>
    <hyperlink ref="J1411" r:id="rId1554" xr:uid="{00000000-0004-0000-0100-000022060000}"/>
    <hyperlink ref="J1631" r:id="rId1555" xr:uid="{00000000-0004-0000-0100-000023060000}"/>
    <hyperlink ref="J1022" r:id="rId1556" xr:uid="{00000000-0004-0000-0100-000024060000}"/>
    <hyperlink ref="J464" r:id="rId1557" xr:uid="{00000000-0004-0000-0100-000025060000}"/>
    <hyperlink ref="J1306" r:id="rId1558" xr:uid="{00000000-0004-0000-0100-000026060000}"/>
    <hyperlink ref="J1714" r:id="rId1559" xr:uid="{00000000-0004-0000-0100-000027060000}"/>
    <hyperlink ref="J1066" r:id="rId1560" xr:uid="{00000000-0004-0000-0100-000028060000}"/>
    <hyperlink ref="J1023" r:id="rId1561" xr:uid="{00000000-0004-0000-0100-000029060000}"/>
    <hyperlink ref="J1564" r:id="rId1562" xr:uid="{00000000-0004-0000-0100-00002A060000}"/>
    <hyperlink ref="J459" r:id="rId1563" xr:uid="{00000000-0004-0000-0100-00002B060000}"/>
    <hyperlink ref="J1033" r:id="rId1564" xr:uid="{00000000-0004-0000-0100-00002C060000}"/>
    <hyperlink ref="J1104" r:id="rId1565" xr:uid="{00000000-0004-0000-0100-00002D060000}"/>
    <hyperlink ref="J1705" r:id="rId1566" xr:uid="{00000000-0004-0000-0100-00002E060000}"/>
    <hyperlink ref="J1549" r:id="rId1567" xr:uid="{00000000-0004-0000-0100-00002F060000}"/>
    <hyperlink ref="J1024" r:id="rId1568" xr:uid="{00000000-0004-0000-0100-000030060000}"/>
    <hyperlink ref="J1706" r:id="rId1569" xr:uid="{00000000-0004-0000-0100-000031060000}"/>
    <hyperlink ref="J1105" r:id="rId1570" xr:uid="{00000000-0004-0000-0100-000032060000}"/>
    <hyperlink ref="J1007" r:id="rId1571" xr:uid="{00000000-0004-0000-0100-000033060000}"/>
    <hyperlink ref="J1025" r:id="rId1572" xr:uid="{00000000-0004-0000-0100-000034060000}"/>
    <hyperlink ref="J1707" r:id="rId1573" xr:uid="{00000000-0004-0000-0100-000035060000}"/>
    <hyperlink ref="J1702" r:id="rId1574" xr:uid="{00000000-0004-0000-0100-000036060000}"/>
    <hyperlink ref="J1711" r:id="rId1575" xr:uid="{00000000-0004-0000-0100-000037060000}"/>
    <hyperlink ref="J1708" r:id="rId1576" xr:uid="{00000000-0004-0000-0100-000038060000}"/>
    <hyperlink ref="J906" r:id="rId1577" xr:uid="{00000000-0004-0000-0100-000039060000}"/>
    <hyperlink ref="J96" r:id="rId1578" xr:uid="{00000000-0004-0000-0100-00003A060000}"/>
    <hyperlink ref="J97" r:id="rId1579" xr:uid="{00000000-0004-0000-0100-00003B060000}"/>
    <hyperlink ref="J98" r:id="rId1580" xr:uid="{00000000-0004-0000-0100-00003C060000}"/>
    <hyperlink ref="J1602" r:id="rId1581" xr:uid="{00000000-0004-0000-0100-00003D060000}"/>
    <hyperlink ref="J1606" r:id="rId1582" xr:uid="{00000000-0004-0000-0100-00003E060000}"/>
    <hyperlink ref="J382" r:id="rId1583" xr:uid="{00000000-0004-0000-0100-00003F060000}"/>
    <hyperlink ref="J1603" r:id="rId1584" xr:uid="{00000000-0004-0000-0100-000040060000}"/>
    <hyperlink ref="J99" r:id="rId1585" xr:uid="{00000000-0004-0000-0100-000041060000}"/>
    <hyperlink ref="J383" r:id="rId1586" xr:uid="{00000000-0004-0000-0100-000042060000}"/>
    <hyperlink ref="J1604" r:id="rId1587" xr:uid="{00000000-0004-0000-0100-000043060000}"/>
    <hyperlink ref="J409" r:id="rId1588" xr:uid="{00000000-0004-0000-0100-000044060000}"/>
    <hyperlink ref="J384" r:id="rId1589" xr:uid="{00000000-0004-0000-0100-000045060000}"/>
    <hyperlink ref="J385" r:id="rId1590" xr:uid="{00000000-0004-0000-0100-000046060000}"/>
    <hyperlink ref="J1610" r:id="rId1591" xr:uid="{00000000-0004-0000-0100-000047060000}"/>
    <hyperlink ref="J386" r:id="rId1592" xr:uid="{00000000-0004-0000-0100-000048060000}"/>
    <hyperlink ref="J111" r:id="rId1593" xr:uid="{00000000-0004-0000-0100-000049060000}"/>
    <hyperlink ref="J118" r:id="rId1594" xr:uid="{00000000-0004-0000-0100-00004A060000}"/>
    <hyperlink ref="J112" r:id="rId1595" xr:uid="{00000000-0004-0000-0100-00004B060000}"/>
    <hyperlink ref="J429" r:id="rId1596" xr:uid="{00000000-0004-0000-0100-00004C060000}"/>
    <hyperlink ref="J430" r:id="rId1597" xr:uid="{00000000-0004-0000-0100-00004D060000}"/>
    <hyperlink ref="J113" r:id="rId1598" xr:uid="{00000000-0004-0000-0100-00004E060000}"/>
    <hyperlink ref="J1405" r:id="rId1599" xr:uid="{00000000-0004-0000-0100-00004F060000}"/>
    <hyperlink ref="J1406" r:id="rId1600" xr:uid="{00000000-0004-0000-0100-000050060000}"/>
    <hyperlink ref="J114" r:id="rId1601" xr:uid="{00000000-0004-0000-0100-000051060000}"/>
    <hyperlink ref="J431" r:id="rId1602" xr:uid="{00000000-0004-0000-0100-000052060000}"/>
    <hyperlink ref="J432" r:id="rId1603" xr:uid="{00000000-0004-0000-0100-000053060000}"/>
    <hyperlink ref="J433" r:id="rId1604" xr:uid="{00000000-0004-0000-0100-000054060000}"/>
    <hyperlink ref="J115" r:id="rId1605" xr:uid="{00000000-0004-0000-0100-000055060000}"/>
    <hyperlink ref="J1407" r:id="rId1606" xr:uid="{00000000-0004-0000-0100-000056060000}"/>
    <hyperlink ref="J1408" r:id="rId1607" xr:uid="{00000000-0004-0000-0100-000057060000}"/>
    <hyperlink ref="J1409" r:id="rId1608" xr:uid="{00000000-0004-0000-0100-000058060000}"/>
    <hyperlink ref="J116" r:id="rId1609" xr:uid="{00000000-0004-0000-0100-000059060000}"/>
    <hyperlink ref="J1410" r:id="rId1610" xr:uid="{00000000-0004-0000-0100-00005A060000}"/>
    <hyperlink ref="J283" r:id="rId1611" xr:uid="{00000000-0004-0000-0100-00005B060000}"/>
    <hyperlink ref="J746" r:id="rId1612" xr:uid="{00000000-0004-0000-0100-00005C060000}"/>
    <hyperlink ref="J1015" r:id="rId1613" xr:uid="{00000000-0004-0000-0100-00005D060000}"/>
    <hyperlink ref="J747" r:id="rId1614" xr:uid="{00000000-0004-0000-0100-00005E060000}"/>
    <hyperlink ref="J593" r:id="rId1615" xr:uid="{00000000-0004-0000-0100-00005F060000}"/>
    <hyperlink ref="J761" r:id="rId1616" xr:uid="{00000000-0004-0000-0100-000060060000}"/>
    <hyperlink ref="J776" r:id="rId1617" xr:uid="{00000000-0004-0000-0100-000061060000}"/>
    <hyperlink ref="J760" r:id="rId1618" xr:uid="{00000000-0004-0000-0100-000062060000}"/>
    <hyperlink ref="J1177" r:id="rId1619" xr:uid="{00000000-0004-0000-0100-000063060000}"/>
    <hyperlink ref="J758" r:id="rId1620" xr:uid="{00000000-0004-0000-0100-000064060000}"/>
    <hyperlink ref="J1158" r:id="rId1621" xr:uid="{00000000-0004-0000-0100-000065060000}"/>
    <hyperlink ref="J492" r:id="rId1622" xr:uid="{00000000-0004-0000-0100-000066060000}"/>
    <hyperlink ref="J797" r:id="rId1623" xr:uid="{00000000-0004-0000-0100-000067060000}"/>
    <hyperlink ref="J718" r:id="rId1624" xr:uid="{00000000-0004-0000-0100-000068060000}"/>
    <hyperlink ref="J753" r:id="rId1625" xr:uid="{00000000-0004-0000-0100-000069060000}"/>
    <hyperlink ref="J748" r:id="rId1626" xr:uid="{00000000-0004-0000-0100-00006A060000}"/>
    <hyperlink ref="J556" r:id="rId1627" xr:uid="{00000000-0004-0000-0100-00006B060000}"/>
    <hyperlink ref="J801" r:id="rId1628" xr:uid="{00000000-0004-0000-0100-00006C060000}"/>
    <hyperlink ref="J534" r:id="rId1629" xr:uid="{00000000-0004-0000-0100-00006D060000}"/>
    <hyperlink ref="J1173" r:id="rId1630" xr:uid="{00000000-0004-0000-0100-00006E060000}"/>
    <hyperlink ref="J820" r:id="rId1631" xr:uid="{00000000-0004-0000-0100-00006F060000}"/>
    <hyperlink ref="J690" r:id="rId1632" xr:uid="{00000000-0004-0000-0100-000070060000}"/>
    <hyperlink ref="J1290" r:id="rId1633" xr:uid="{00000000-0004-0000-0100-000071060000}"/>
    <hyperlink ref="J1127" r:id="rId1634" xr:uid="{00000000-0004-0000-0100-000072060000}"/>
    <hyperlink ref="J749" r:id="rId1635" xr:uid="{00000000-0004-0000-0100-000073060000}"/>
    <hyperlink ref="J670" r:id="rId1636" xr:uid="{00000000-0004-0000-0100-000074060000}"/>
    <hyperlink ref="J750" r:id="rId1637" xr:uid="{00000000-0004-0000-0100-000075060000}"/>
    <hyperlink ref="J894" r:id="rId1638" xr:uid="{00000000-0004-0000-0100-000076060000}"/>
    <hyperlink ref="J619" r:id="rId1639" xr:uid="{00000000-0004-0000-0100-000077060000}"/>
    <hyperlink ref="J792" r:id="rId1640" xr:uid="{00000000-0004-0000-0100-000078060000}"/>
    <hyperlink ref="J626" r:id="rId1641" xr:uid="{00000000-0004-0000-0100-000079060000}"/>
    <hyperlink ref="J771" r:id="rId1642" xr:uid="{00000000-0004-0000-0100-00007A060000}"/>
    <hyperlink ref="J813" r:id="rId1643" xr:uid="{00000000-0004-0000-0100-00007B060000}"/>
    <hyperlink ref="J630" r:id="rId1644" xr:uid="{00000000-0004-0000-0100-00007C060000}"/>
    <hyperlink ref="J598" r:id="rId1645" xr:uid="{00000000-0004-0000-0100-00007D060000}"/>
    <hyperlink ref="J1180" r:id="rId1646" xr:uid="{00000000-0004-0000-0100-00007E060000}"/>
    <hyperlink ref="J621" r:id="rId1647" xr:uid="{00000000-0004-0000-0100-00007F060000}"/>
    <hyperlink ref="J581" r:id="rId1648" xr:uid="{00000000-0004-0000-0100-000080060000}"/>
    <hyperlink ref="J558" r:id="rId1649" xr:uid="{00000000-0004-0000-0100-000081060000}"/>
    <hyperlink ref="J248" r:id="rId1650" xr:uid="{00000000-0004-0000-0100-000082060000}"/>
    <hyperlink ref="J666" r:id="rId1651" xr:uid="{00000000-0004-0000-0100-000083060000}"/>
    <hyperlink ref="J575" r:id="rId1652" xr:uid="{00000000-0004-0000-0100-000085060000}"/>
    <hyperlink ref="J543" r:id="rId1653" xr:uid="{00000000-0004-0000-0100-000086060000}"/>
    <hyperlink ref="J837" r:id="rId1654" xr:uid="{00000000-0004-0000-0100-000087060000}"/>
    <hyperlink ref="J585" r:id="rId1655" xr:uid="{00000000-0004-0000-0100-000088060000}"/>
    <hyperlink ref="J1361" r:id="rId1656" xr:uid="{00000000-0004-0000-0100-000089060000}"/>
    <hyperlink ref="J692" r:id="rId1657" xr:uid="{00000000-0004-0000-0100-00008A060000}"/>
    <hyperlink ref="J1744" r:id="rId1658" xr:uid="{00000000-0004-0000-0100-00008B060000}"/>
    <hyperlink ref="J809" r:id="rId1659" xr:uid="{00000000-0004-0000-0100-00008C060000}"/>
    <hyperlink ref="J832" r:id="rId1660" xr:uid="{00000000-0004-0000-0100-00008D060000}"/>
    <hyperlink ref="J614" r:id="rId1661" xr:uid="{00000000-0004-0000-0100-00008E060000}"/>
    <hyperlink ref="J693" r:id="rId1662" xr:uid="{00000000-0004-0000-0100-00008F060000}"/>
    <hyperlink ref="J578" r:id="rId1663" xr:uid="{00000000-0004-0000-0100-000090060000}"/>
    <hyperlink ref="J1006" r:id="rId1664" xr:uid="{00000000-0004-0000-0100-000092060000}"/>
    <hyperlink ref="J271" r:id="rId1665" xr:uid="{00000000-0004-0000-0100-000093060000}"/>
    <hyperlink ref="J203" r:id="rId1666" xr:uid="{00000000-0004-0000-0100-000094060000}"/>
    <hyperlink ref="J913" r:id="rId1667" xr:uid="{00000000-0004-0000-0100-000095060000}"/>
    <hyperlink ref="J1368" r:id="rId1668" xr:uid="{00000000-0004-0000-0100-000096060000}"/>
    <hyperlink ref="J281" r:id="rId1669" xr:uid="{00000000-0004-0000-0100-000097060000}"/>
    <hyperlink ref="J434" r:id="rId1670" xr:uid="{00000000-0004-0000-0100-000098060000}"/>
    <hyperlink ref="J762" r:id="rId1671" xr:uid="{00000000-0004-0000-0100-000099060000}"/>
    <hyperlink ref="J179" r:id="rId1672" xr:uid="{00000000-0004-0000-0100-00009A060000}"/>
    <hyperlink ref="J1255" r:id="rId1673" xr:uid="{00000000-0004-0000-0100-00009B060000}"/>
    <hyperlink ref="J192" r:id="rId1674" xr:uid="{00000000-0004-0000-0100-00009C060000}"/>
    <hyperlink ref="J17" r:id="rId1675" xr:uid="{00000000-0004-0000-0100-00009D060000}"/>
    <hyperlink ref="J153" r:id="rId1676" xr:uid="{00000000-0004-0000-0100-00009E060000}"/>
    <hyperlink ref="J22" r:id="rId1677" xr:uid="{00000000-0004-0000-0100-00009F060000}"/>
    <hyperlink ref="J880" r:id="rId1678" xr:uid="{00000000-0004-0000-0100-0000A0060000}"/>
    <hyperlink ref="J1329" r:id="rId1679" xr:uid="{00000000-0004-0000-0100-0000A1060000}"/>
    <hyperlink ref="J180" r:id="rId1680" xr:uid="{00000000-0004-0000-0100-0000A2060000}"/>
    <hyperlink ref="J260" r:id="rId1681" xr:uid="{00000000-0004-0000-0100-0000A3060000}"/>
    <hyperlink ref="J176" r:id="rId1682" xr:uid="{00000000-0004-0000-0100-0000A4060000}"/>
    <hyperlink ref="J51" r:id="rId1683" xr:uid="{00000000-0004-0000-0100-0000A5060000}"/>
    <hyperlink ref="J151" r:id="rId1684" xr:uid="{00000000-0004-0000-0100-0000A6060000}"/>
    <hyperlink ref="J987" r:id="rId1685" xr:uid="{00000000-0004-0000-0100-0000A7060000}"/>
    <hyperlink ref="J313" r:id="rId1686" xr:uid="{00000000-0004-0000-0100-0000A8060000}"/>
    <hyperlink ref="J327" r:id="rId1687" xr:uid="{00000000-0004-0000-0100-0000A9060000}"/>
    <hyperlink ref="J335" r:id="rId1688" xr:uid="{00000000-0004-0000-0100-0000AA060000}"/>
    <hyperlink ref="J259" r:id="rId1689" xr:uid="{00000000-0004-0000-0100-0000AB060000}"/>
    <hyperlink ref="J322" r:id="rId1690" xr:uid="{00000000-0004-0000-0100-0000AC060000}"/>
    <hyperlink ref="J297" r:id="rId1691" xr:uid="{00000000-0004-0000-0100-0000AD060000}"/>
    <hyperlink ref="J336" r:id="rId1692" xr:uid="{00000000-0004-0000-0100-0000AE060000}"/>
    <hyperlink ref="J330" r:id="rId1693" xr:uid="{00000000-0004-0000-0100-0000AF060000}"/>
    <hyperlink ref="J334" r:id="rId1694" xr:uid="{00000000-0004-0000-0100-0000B0060000}"/>
    <hyperlink ref="J317" r:id="rId1695" xr:uid="{00000000-0004-0000-0100-0000B1060000}"/>
    <hyperlink ref="J25" r:id="rId1696" xr:uid="{00000000-0004-0000-0100-0000B2060000}"/>
    <hyperlink ref="J418" r:id="rId1697" xr:uid="{00000000-0004-0000-0100-0000B3060000}"/>
    <hyperlink ref="J1059" r:id="rId1698" xr:uid="{00000000-0004-0000-0100-0000B4060000}"/>
    <hyperlink ref="J470" r:id="rId1699" xr:uid="{00000000-0004-0000-0100-0000B5060000}"/>
    <hyperlink ref="J863" r:id="rId1700" xr:uid="{00000000-0004-0000-0100-0000B6060000}"/>
    <hyperlink ref="J1054" r:id="rId1701" xr:uid="{00000000-0004-0000-0100-0000B7060000}"/>
    <hyperlink ref="J1244" r:id="rId1702" xr:uid="{00000000-0004-0000-0100-0000B8060000}"/>
    <hyperlink ref="J218" r:id="rId1703" xr:uid="{00000000-0004-0000-0100-0000B9060000}"/>
    <hyperlink ref="J1392" r:id="rId1704" xr:uid="{00000000-0004-0000-0100-0000BA060000}"/>
    <hyperlink ref="J1232" r:id="rId1705" xr:uid="{00000000-0004-0000-0100-0000BB060000}"/>
    <hyperlink ref="J286" r:id="rId1706" xr:uid="{00000000-0004-0000-0100-0000BC060000}"/>
    <hyperlink ref="J928" r:id="rId1707" xr:uid="{00000000-0004-0000-0100-0000BD060000}"/>
    <hyperlink ref="J936" r:id="rId1708" xr:uid="{00000000-0004-0000-0100-0000BE060000}"/>
    <hyperlink ref="J1287" r:id="rId1709" xr:uid="{00000000-0004-0000-0100-0000BF060000}"/>
    <hyperlink ref="J923" r:id="rId1710" xr:uid="{00000000-0004-0000-0100-0000C0060000}"/>
    <hyperlink ref="J921" r:id="rId1711" xr:uid="{00000000-0004-0000-0100-0000C1060000}"/>
    <hyperlink ref="J941" r:id="rId1712" xr:uid="{00000000-0004-0000-0100-0000C2060000}"/>
    <hyperlink ref="J930" r:id="rId1713" xr:uid="{00000000-0004-0000-0100-0000C3060000}"/>
    <hyperlink ref="J934" r:id="rId1714" xr:uid="{00000000-0004-0000-0100-0000C4060000}"/>
    <hyperlink ref="J132" r:id="rId1715" xr:uid="{00000000-0004-0000-0100-0000C5060000}"/>
    <hyperlink ref="J133" r:id="rId1716" xr:uid="{00000000-0004-0000-0100-0000C6060000}"/>
    <hyperlink ref="J134" r:id="rId1717" xr:uid="{00000000-0004-0000-0100-0000C7060000}"/>
    <hyperlink ref="J135" r:id="rId1718" xr:uid="{00000000-0004-0000-0100-0000C8060000}"/>
    <hyperlink ref="J1264" r:id="rId1719" xr:uid="{00000000-0004-0000-0100-0000C9060000}"/>
    <hyperlink ref="J121" r:id="rId1720" xr:uid="{00000000-0004-0000-0100-0000CA060000}"/>
    <hyperlink ref="J1263" r:id="rId1721" xr:uid="{00000000-0004-0000-0100-0000CB060000}"/>
    <hyperlink ref="J1071" r:id="rId1722" xr:uid="{00000000-0004-0000-0100-0000CC060000}"/>
    <hyperlink ref="J33" r:id="rId1723" xr:uid="{00000000-0004-0000-0100-0000CD060000}"/>
    <hyperlink ref="J343" r:id="rId1724" xr:uid="{00000000-0004-0000-0100-0000CE060000}"/>
    <hyperlink ref="J981" r:id="rId1725" xr:uid="{00000000-0004-0000-0100-0000D0060000}"/>
    <hyperlink ref="J1318" r:id="rId1726" xr:uid="{00000000-0004-0000-0100-0000D1060000}"/>
    <hyperlink ref="J402" r:id="rId1727" xr:uid="{00000000-0004-0000-0100-0000D2060000}"/>
    <hyperlink ref="J1137" r:id="rId1728" xr:uid="{00000000-0004-0000-0100-0000D3060000}"/>
    <hyperlink ref="J1092" r:id="rId1729" xr:uid="{00000000-0004-0000-0100-0000D4060000}"/>
    <hyperlink ref="J403" r:id="rId1730" xr:uid="{00000000-0004-0000-0100-0000D5060000}"/>
    <hyperlink ref="J1741" r:id="rId1731" xr:uid="{00000000-0004-0000-0100-0000D6060000}"/>
    <hyperlink ref="J1274" r:id="rId1732" xr:uid="{00000000-0004-0000-0100-0000D7060000}"/>
    <hyperlink ref="J140" r:id="rId1733" xr:uid="{00000000-0004-0000-0100-0000D8060000}"/>
    <hyperlink ref="J398" r:id="rId1734" xr:uid="{00000000-0004-0000-0100-0000D9060000}"/>
    <hyperlink ref="J1258" r:id="rId1735" xr:uid="{00000000-0004-0000-0100-0000DA060000}"/>
    <hyperlink ref="J1129" r:id="rId1736" xr:uid="{00000000-0004-0000-0100-0000DB060000}"/>
    <hyperlink ref="J451" r:id="rId1737" xr:uid="{00000000-0004-0000-0100-000025030000}"/>
    <hyperlink ref="J454" r:id="rId1738" xr:uid="{00000000-0004-0000-0100-00004C050000}"/>
    <hyperlink ref="J544" r:id="rId1739" xr:uid="{00000000-0004-0000-0100-000084060000}"/>
    <hyperlink ref="J549" r:id="rId1740" xr:uid="{00000000-0004-0000-0100-000052050000}"/>
    <hyperlink ref="J695" r:id="rId1741" xr:uid="{00000000-0004-0000-0100-00003A040000}"/>
    <hyperlink ref="J821" r:id="rId1742" xr:uid="{00000000-0004-0000-0100-000035040000}"/>
    <hyperlink ref="J844" r:id="rId1743" xr:uid="{00000000-0004-0000-0100-0000E6000000}"/>
    <hyperlink ref="J847" r:id="rId1744" xr:uid="{00000000-0004-0000-0100-0000FA010000}"/>
    <hyperlink ref="J1029" r:id="rId1745" xr:uid="{00000000-0004-0000-0100-000091060000}"/>
    <hyperlink ref="J1292" r:id="rId1746" xr:uid="{00000000-0004-0000-0100-0000E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8"/>
  <sheetViews>
    <sheetView topLeftCell="A127" workbookViewId="0">
      <selection activeCell="A27" sqref="A27"/>
    </sheetView>
  </sheetViews>
  <sheetFormatPr defaultColWidth="14.453125" defaultRowHeight="15" customHeight="1" x14ac:dyDescent="0.35"/>
  <cols>
    <col min="1" max="1" width="71.36328125" bestFit="1" customWidth="1"/>
    <col min="2" max="2" width="56.26953125" bestFit="1" customWidth="1"/>
    <col min="3" max="3" width="77.90625" bestFit="1" customWidth="1"/>
    <col min="4" max="4" width="135.453125" bestFit="1" customWidth="1"/>
    <col min="5" max="6" width="8.7265625" customWidth="1"/>
  </cols>
  <sheetData>
    <row r="1" spans="1:4" ht="14.5" x14ac:dyDescent="0.35">
      <c r="A1" s="21"/>
      <c r="B1" s="1"/>
      <c r="C1" s="1"/>
      <c r="D1" s="1"/>
    </row>
    <row r="2" spans="1:4" ht="14.5" x14ac:dyDescent="0.35">
      <c r="A2" s="22" t="s">
        <v>2611</v>
      </c>
      <c r="B2" s="22" t="s">
        <v>2612</v>
      </c>
      <c r="C2" s="22" t="s">
        <v>2613</v>
      </c>
      <c r="D2" s="22" t="s">
        <v>2614</v>
      </c>
    </row>
    <row r="3" spans="1:4" ht="14.5" x14ac:dyDescent="0.35">
      <c r="A3" s="66"/>
      <c r="B3" s="66"/>
      <c r="C3" s="66"/>
      <c r="D3" s="66"/>
    </row>
    <row r="4" spans="1:4" ht="14.5" x14ac:dyDescent="0.35">
      <c r="A4" s="31" t="s">
        <v>2628</v>
      </c>
      <c r="B4" s="23" t="s">
        <v>2615</v>
      </c>
      <c r="C4" s="31" t="s">
        <v>2637</v>
      </c>
      <c r="D4" s="31" t="s">
        <v>2638</v>
      </c>
    </row>
    <row r="5" spans="1:4" ht="14.5" x14ac:dyDescent="0.35">
      <c r="A5" s="31" t="s">
        <v>2629</v>
      </c>
      <c r="B5" s="23" t="s">
        <v>2615</v>
      </c>
      <c r="C5" s="31" t="s">
        <v>2637</v>
      </c>
      <c r="D5" s="31" t="s">
        <v>2638</v>
      </c>
    </row>
    <row r="6" spans="1:4" ht="14.5" x14ac:dyDescent="0.35">
      <c r="A6" s="31" t="s">
        <v>2630</v>
      </c>
      <c r="B6" s="23" t="s">
        <v>2615</v>
      </c>
      <c r="C6" s="31" t="s">
        <v>2637</v>
      </c>
      <c r="D6" s="31" t="s">
        <v>2638</v>
      </c>
    </row>
    <row r="7" spans="1:4" ht="14.5" x14ac:dyDescent="0.35">
      <c r="A7" s="31" t="s">
        <v>2631</v>
      </c>
      <c r="B7" s="23" t="s">
        <v>2615</v>
      </c>
      <c r="C7" s="31" t="s">
        <v>2637</v>
      </c>
      <c r="D7" s="31" t="s">
        <v>2638</v>
      </c>
    </row>
    <row r="8" spans="1:4" ht="14.5" x14ac:dyDescent="0.35">
      <c r="A8" s="24" t="s">
        <v>2632</v>
      </c>
      <c r="B8" s="23" t="s">
        <v>2615</v>
      </c>
      <c r="C8" s="31" t="s">
        <v>2637</v>
      </c>
      <c r="D8" s="31" t="s">
        <v>2638</v>
      </c>
    </row>
    <row r="9" spans="1:4" ht="14.5" x14ac:dyDescent="0.35">
      <c r="A9" s="24" t="s">
        <v>2633</v>
      </c>
      <c r="B9" s="23" t="s">
        <v>2615</v>
      </c>
      <c r="C9" s="31" t="s">
        <v>2637</v>
      </c>
      <c r="D9" s="31" t="s">
        <v>2638</v>
      </c>
    </row>
    <row r="10" spans="1:4" ht="14.5" x14ac:dyDescent="0.35">
      <c r="A10" s="24" t="s">
        <v>2634</v>
      </c>
      <c r="B10" s="23" t="s">
        <v>2615</v>
      </c>
      <c r="C10" s="31" t="s">
        <v>2637</v>
      </c>
      <c r="D10" s="31" t="s">
        <v>2638</v>
      </c>
    </row>
    <row r="11" spans="1:4" ht="14.5" x14ac:dyDescent="0.35">
      <c r="A11" s="24" t="s">
        <v>2635</v>
      </c>
      <c r="B11" s="23" t="s">
        <v>2615</v>
      </c>
      <c r="C11" s="31" t="s">
        <v>2637</v>
      </c>
      <c r="D11" s="31" t="s">
        <v>2638</v>
      </c>
    </row>
    <row r="12" spans="1:4" ht="14.5" x14ac:dyDescent="0.35">
      <c r="A12" s="24" t="s">
        <v>2636</v>
      </c>
      <c r="B12" s="23" t="s">
        <v>2615</v>
      </c>
      <c r="C12" s="31" t="s">
        <v>2637</v>
      </c>
      <c r="D12" s="31" t="s">
        <v>2638</v>
      </c>
    </row>
    <row r="13" spans="1:4" ht="14.5" x14ac:dyDescent="0.35">
      <c r="A13" s="24" t="s">
        <v>2616</v>
      </c>
      <c r="B13" s="23" t="s">
        <v>2615</v>
      </c>
      <c r="C13" s="31" t="s">
        <v>2637</v>
      </c>
      <c r="D13" s="31" t="s">
        <v>2638</v>
      </c>
    </row>
    <row r="14" spans="1:4" ht="14.5" x14ac:dyDescent="0.35">
      <c r="A14" s="67"/>
      <c r="B14" s="23"/>
      <c r="C14" s="23"/>
      <c r="D14" s="23"/>
    </row>
    <row r="15" spans="1:4" ht="14.5" x14ac:dyDescent="0.35">
      <c r="A15" s="37" t="s">
        <v>2646</v>
      </c>
      <c r="B15" s="36" t="s">
        <v>2647</v>
      </c>
      <c r="C15" s="31" t="s">
        <v>2645</v>
      </c>
      <c r="D15" s="23"/>
    </row>
    <row r="16" spans="1:4" ht="14.5" x14ac:dyDescent="0.35">
      <c r="A16" s="37"/>
      <c r="B16" s="36"/>
      <c r="C16" s="23"/>
      <c r="D16" s="23"/>
    </row>
    <row r="17" spans="1:4" ht="14.5" x14ac:dyDescent="0.35">
      <c r="A17" s="35" t="s">
        <v>2792</v>
      </c>
      <c r="B17" s="34" t="s">
        <v>2617</v>
      </c>
      <c r="C17" s="23" t="s">
        <v>2618</v>
      </c>
      <c r="D17" s="31" t="s">
        <v>2640</v>
      </c>
    </row>
    <row r="18" spans="1:4" ht="14.5" x14ac:dyDescent="0.35">
      <c r="A18" s="35" t="s">
        <v>2793</v>
      </c>
      <c r="B18" s="34" t="s">
        <v>2617</v>
      </c>
      <c r="C18" s="23" t="s">
        <v>2618</v>
      </c>
      <c r="D18" s="31" t="s">
        <v>2640</v>
      </c>
    </row>
    <row r="19" spans="1:4" ht="14.5" x14ac:dyDescent="0.35">
      <c r="A19" s="35" t="s">
        <v>2794</v>
      </c>
      <c r="B19" s="34" t="s">
        <v>2617</v>
      </c>
      <c r="C19" s="23" t="s">
        <v>2618</v>
      </c>
      <c r="D19" s="31" t="s">
        <v>2640</v>
      </c>
    </row>
    <row r="20" spans="1:4" ht="14.5" x14ac:dyDescent="0.35">
      <c r="A20" s="35" t="s">
        <v>2795</v>
      </c>
      <c r="B20" s="34" t="s">
        <v>2617</v>
      </c>
      <c r="C20" s="23" t="s">
        <v>2618</v>
      </c>
      <c r="D20" s="31" t="s">
        <v>2640</v>
      </c>
    </row>
    <row r="21" spans="1:4" ht="14.5" x14ac:dyDescent="0.35">
      <c r="A21" s="35" t="s">
        <v>2796</v>
      </c>
      <c r="B21" s="34" t="s">
        <v>2617</v>
      </c>
      <c r="C21" s="23" t="s">
        <v>2618</v>
      </c>
      <c r="D21" s="31" t="s">
        <v>2640</v>
      </c>
    </row>
    <row r="22" spans="1:4" ht="14.5" x14ac:dyDescent="0.35">
      <c r="A22" s="35" t="s">
        <v>2797</v>
      </c>
      <c r="B22" s="34" t="s">
        <v>2617</v>
      </c>
      <c r="C22" s="23" t="s">
        <v>2618</v>
      </c>
      <c r="D22" s="31" t="s">
        <v>2640</v>
      </c>
    </row>
    <row r="23" spans="1:4" ht="14.5" x14ac:dyDescent="0.35">
      <c r="A23" s="35" t="s">
        <v>2798</v>
      </c>
      <c r="B23" s="34" t="s">
        <v>2617</v>
      </c>
      <c r="C23" s="23" t="s">
        <v>2618</v>
      </c>
      <c r="D23" s="31" t="s">
        <v>2640</v>
      </c>
    </row>
    <row r="24" spans="1:4" ht="15.75" customHeight="1" x14ac:dyDescent="0.35">
      <c r="A24" s="35" t="s">
        <v>2799</v>
      </c>
      <c r="B24" s="34" t="s">
        <v>2617</v>
      </c>
      <c r="C24" s="23" t="s">
        <v>2618</v>
      </c>
      <c r="D24" s="31" t="s">
        <v>2640</v>
      </c>
    </row>
    <row r="25" spans="1:4" ht="15.75" customHeight="1" x14ac:dyDescent="0.35">
      <c r="A25" s="68"/>
      <c r="B25" s="23"/>
      <c r="C25" s="23"/>
      <c r="D25" s="23"/>
    </row>
    <row r="26" spans="1:4" ht="15.75" customHeight="1" x14ac:dyDescent="0.35">
      <c r="A26" s="31" t="s">
        <v>2641</v>
      </c>
      <c r="B26" s="36" t="s">
        <v>2642</v>
      </c>
      <c r="C26" s="31" t="s">
        <v>2643</v>
      </c>
      <c r="D26" s="31" t="s">
        <v>2644</v>
      </c>
    </row>
    <row r="27" spans="1:4" ht="15.75" customHeight="1" x14ac:dyDescent="0.35">
      <c r="A27" s="31"/>
      <c r="B27" s="36"/>
      <c r="C27" s="23"/>
      <c r="D27" s="23"/>
    </row>
    <row r="28" spans="1:4" ht="15.75" customHeight="1" x14ac:dyDescent="0.35">
      <c r="A28" s="31" t="s">
        <v>2648</v>
      </c>
      <c r="B28" s="31" t="s">
        <v>2656</v>
      </c>
      <c r="C28" s="31" t="s">
        <v>2657</v>
      </c>
      <c r="D28" s="23"/>
    </row>
    <row r="29" spans="1:4" ht="15.75" customHeight="1" x14ac:dyDescent="0.35">
      <c r="A29" s="31" t="s">
        <v>2649</v>
      </c>
      <c r="B29" s="31" t="s">
        <v>2655</v>
      </c>
      <c r="C29" s="31" t="s">
        <v>2658</v>
      </c>
      <c r="D29" s="23"/>
    </row>
    <row r="30" spans="1:4" ht="15.75" customHeight="1" x14ac:dyDescent="0.35">
      <c r="A30" s="31" t="s">
        <v>2650</v>
      </c>
      <c r="B30" s="31" t="s">
        <v>2655</v>
      </c>
      <c r="C30" s="31" t="s">
        <v>2658</v>
      </c>
      <c r="D30" s="23"/>
    </row>
    <row r="31" spans="1:4" ht="15.75" customHeight="1" x14ac:dyDescent="0.35">
      <c r="A31" s="31" t="s">
        <v>2651</v>
      </c>
      <c r="B31" s="31" t="s">
        <v>2655</v>
      </c>
      <c r="C31" s="31" t="s">
        <v>2658</v>
      </c>
      <c r="D31" s="23"/>
    </row>
    <row r="32" spans="1:4" ht="15.75" customHeight="1" x14ac:dyDescent="0.35">
      <c r="A32" s="31" t="s">
        <v>2652</v>
      </c>
      <c r="B32" s="31" t="s">
        <v>2655</v>
      </c>
      <c r="C32" s="31" t="s">
        <v>2658</v>
      </c>
      <c r="D32" s="23"/>
    </row>
    <row r="33" spans="1:4" ht="15.75" customHeight="1" x14ac:dyDescent="0.35">
      <c r="A33" s="31" t="s">
        <v>2653</v>
      </c>
      <c r="B33" s="31" t="s">
        <v>2655</v>
      </c>
      <c r="C33" s="31" t="s">
        <v>2658</v>
      </c>
      <c r="D33" s="23"/>
    </row>
    <row r="34" spans="1:4" ht="15.75" customHeight="1" x14ac:dyDescent="0.35">
      <c r="A34" s="31" t="s">
        <v>2654</v>
      </c>
      <c r="B34" s="31" t="s">
        <v>2655</v>
      </c>
      <c r="C34" s="31" t="s">
        <v>2658</v>
      </c>
      <c r="D34" s="23"/>
    </row>
    <row r="35" spans="1:4" ht="15.75" customHeight="1" x14ac:dyDescent="0.35">
      <c r="A35" s="44"/>
      <c r="B35" s="31"/>
      <c r="C35" s="23"/>
      <c r="D35" s="23"/>
    </row>
    <row r="36" spans="1:4" ht="15.75" customHeight="1" x14ac:dyDescent="0.35">
      <c r="A36" s="35" t="s">
        <v>2770</v>
      </c>
      <c r="B36" s="80" t="s">
        <v>2733</v>
      </c>
      <c r="C36" s="23"/>
      <c r="D36" s="23"/>
    </row>
    <row r="37" spans="1:4" ht="15.75" customHeight="1" x14ac:dyDescent="0.35">
      <c r="A37" s="35" t="s">
        <v>2771</v>
      </c>
      <c r="B37" s="81"/>
      <c r="C37" s="23"/>
      <c r="D37" s="23"/>
    </row>
    <row r="38" spans="1:4" ht="15.75" customHeight="1" x14ac:dyDescent="0.35">
      <c r="A38" s="35" t="s">
        <v>2772</v>
      </c>
      <c r="B38" s="81"/>
      <c r="C38" s="23"/>
      <c r="D38" s="23"/>
    </row>
    <row r="39" spans="1:4" ht="15.75" customHeight="1" x14ac:dyDescent="0.35">
      <c r="A39" s="35" t="s">
        <v>2773</v>
      </c>
      <c r="B39" s="81"/>
      <c r="C39" s="23"/>
      <c r="D39" s="23"/>
    </row>
    <row r="40" spans="1:4" ht="15.75" customHeight="1" x14ac:dyDescent="0.35">
      <c r="A40" s="35" t="s">
        <v>2774</v>
      </c>
      <c r="B40" s="81"/>
      <c r="C40" s="23"/>
      <c r="D40" s="23"/>
    </row>
    <row r="41" spans="1:4" ht="15.75" customHeight="1" x14ac:dyDescent="0.35">
      <c r="A41" s="35" t="s">
        <v>2775</v>
      </c>
      <c r="B41" s="81"/>
      <c r="C41" s="23"/>
      <c r="D41" s="23"/>
    </row>
    <row r="42" spans="1:4" ht="15.75" customHeight="1" x14ac:dyDescent="0.35">
      <c r="A42" s="35" t="s">
        <v>2776</v>
      </c>
      <c r="B42" s="81"/>
      <c r="C42" s="23"/>
      <c r="D42" s="23"/>
    </row>
    <row r="43" spans="1:4" ht="15.75" customHeight="1" x14ac:dyDescent="0.35">
      <c r="A43" s="35" t="s">
        <v>2777</v>
      </c>
      <c r="B43" s="81"/>
      <c r="C43" s="23"/>
      <c r="D43" s="23"/>
    </row>
    <row r="44" spans="1:4" ht="15.75" customHeight="1" x14ac:dyDescent="0.35">
      <c r="A44" s="35" t="s">
        <v>2778</v>
      </c>
      <c r="B44" s="81"/>
      <c r="C44" s="23"/>
      <c r="D44" s="23"/>
    </row>
    <row r="45" spans="1:4" ht="15.75" customHeight="1" x14ac:dyDescent="0.35">
      <c r="A45" s="35" t="s">
        <v>2779</v>
      </c>
      <c r="B45" s="81"/>
      <c r="C45" s="23"/>
      <c r="D45" s="23"/>
    </row>
    <row r="46" spans="1:4" ht="15.75" customHeight="1" x14ac:dyDescent="0.35">
      <c r="A46" s="35" t="s">
        <v>2780</v>
      </c>
      <c r="B46" s="81"/>
      <c r="C46" s="23"/>
      <c r="D46" s="23"/>
    </row>
    <row r="47" spans="1:4" ht="15.75" customHeight="1" x14ac:dyDescent="0.35">
      <c r="A47" s="35" t="s">
        <v>2781</v>
      </c>
      <c r="B47" s="81"/>
      <c r="C47" s="23"/>
      <c r="D47" s="23"/>
    </row>
    <row r="48" spans="1:4" ht="15.75" customHeight="1" x14ac:dyDescent="0.35">
      <c r="A48" s="35" t="s">
        <v>2782</v>
      </c>
      <c r="B48" s="81"/>
      <c r="C48" s="23"/>
      <c r="D48" s="23"/>
    </row>
    <row r="49" spans="1:5" ht="15.75" customHeight="1" x14ac:dyDescent="0.35">
      <c r="A49" s="35" t="s">
        <v>2783</v>
      </c>
      <c r="B49" s="81"/>
      <c r="C49" s="31"/>
      <c r="D49" s="23"/>
      <c r="E49" s="23"/>
    </row>
    <row r="50" spans="1:5" ht="15.75" customHeight="1" x14ac:dyDescent="0.35">
      <c r="A50" s="35" t="s">
        <v>2784</v>
      </c>
      <c r="B50" s="81"/>
      <c r="C50" s="31"/>
      <c r="D50" s="23"/>
      <c r="E50" s="23"/>
    </row>
    <row r="51" spans="1:5" ht="15.75" customHeight="1" x14ac:dyDescent="0.35">
      <c r="A51" s="35" t="s">
        <v>2785</v>
      </c>
      <c r="B51" s="81"/>
      <c r="C51" s="31"/>
      <c r="D51" s="23"/>
      <c r="E51" s="23"/>
    </row>
    <row r="52" spans="1:5" ht="15.75" customHeight="1" x14ac:dyDescent="0.35">
      <c r="A52" s="35" t="s">
        <v>2786</v>
      </c>
      <c r="B52" s="81"/>
      <c r="C52" s="31"/>
      <c r="D52" s="23"/>
      <c r="E52" s="23"/>
    </row>
    <row r="53" spans="1:5" ht="15.75" customHeight="1" x14ac:dyDescent="0.35">
      <c r="A53" s="35" t="s">
        <v>2787</v>
      </c>
      <c r="B53" s="81"/>
      <c r="C53" s="31"/>
      <c r="D53" s="23"/>
      <c r="E53" s="23"/>
    </row>
    <row r="54" spans="1:5" ht="15.75" customHeight="1" x14ac:dyDescent="0.35">
      <c r="A54" s="35" t="s">
        <v>2788</v>
      </c>
      <c r="B54" s="81"/>
      <c r="C54" s="31"/>
      <c r="D54" s="23"/>
      <c r="E54" s="23"/>
    </row>
    <row r="55" spans="1:5" ht="15.75" customHeight="1" x14ac:dyDescent="0.35">
      <c r="A55" s="35" t="s">
        <v>2789</v>
      </c>
      <c r="B55" s="81"/>
      <c r="C55" s="31"/>
      <c r="D55" s="23"/>
      <c r="E55" s="23"/>
    </row>
    <row r="56" spans="1:5" ht="15.75" customHeight="1" x14ac:dyDescent="0.35">
      <c r="A56" s="35" t="s">
        <v>2790</v>
      </c>
      <c r="B56" s="81"/>
      <c r="C56" s="31"/>
      <c r="D56" s="23"/>
      <c r="E56" s="23"/>
    </row>
    <row r="57" spans="1:5" ht="15.75" customHeight="1" x14ac:dyDescent="0.35">
      <c r="A57" s="35" t="s">
        <v>2791</v>
      </c>
      <c r="B57" s="82"/>
      <c r="C57" s="31"/>
      <c r="D57" s="23"/>
      <c r="E57" s="23"/>
    </row>
    <row r="58" spans="1:5" ht="15.75" customHeight="1" x14ac:dyDescent="0.35">
      <c r="A58" s="73" t="s">
        <v>2659</v>
      </c>
      <c r="B58" s="69" t="s">
        <v>2660</v>
      </c>
      <c r="C58" s="45" t="s">
        <v>2661</v>
      </c>
      <c r="D58" s="23"/>
      <c r="E58" s="23"/>
    </row>
    <row r="59" spans="1:5" ht="15.75" customHeight="1" x14ac:dyDescent="0.35">
      <c r="A59" s="73" t="s">
        <v>2662</v>
      </c>
      <c r="B59" s="69" t="s">
        <v>2663</v>
      </c>
      <c r="C59" s="31"/>
      <c r="D59" s="23"/>
      <c r="E59" s="23"/>
    </row>
    <row r="60" spans="1:5" ht="15.75" customHeight="1" x14ac:dyDescent="0.35">
      <c r="A60" s="74"/>
      <c r="B60" s="36"/>
      <c r="C60" s="31"/>
      <c r="D60" s="23"/>
      <c r="E60" s="23"/>
    </row>
    <row r="61" spans="1:5" ht="15.75" customHeight="1" x14ac:dyDescent="0.35">
      <c r="A61" s="73" t="s">
        <v>2664</v>
      </c>
      <c r="B61" s="69" t="s">
        <v>2672</v>
      </c>
      <c r="C61" s="45" t="s">
        <v>2645</v>
      </c>
      <c r="D61" s="23"/>
      <c r="E61" s="23"/>
    </row>
    <row r="62" spans="1:5" ht="15.75" customHeight="1" x14ac:dyDescent="0.35">
      <c r="A62" s="73" t="s">
        <v>2665</v>
      </c>
      <c r="B62" s="69" t="s">
        <v>2672</v>
      </c>
      <c r="C62" s="45" t="s">
        <v>2645</v>
      </c>
      <c r="D62" s="23"/>
      <c r="E62" s="23"/>
    </row>
    <row r="63" spans="1:5" ht="15.75" customHeight="1" x14ac:dyDescent="0.35">
      <c r="A63" s="73" t="s">
        <v>2666</v>
      </c>
      <c r="B63" s="69" t="s">
        <v>2672</v>
      </c>
      <c r="C63" s="45" t="s">
        <v>2645</v>
      </c>
      <c r="D63" s="23"/>
      <c r="E63" s="23"/>
    </row>
    <row r="64" spans="1:5" ht="15.75" customHeight="1" x14ac:dyDescent="0.35">
      <c r="A64" s="73" t="s">
        <v>2667</v>
      </c>
      <c r="B64" s="69" t="s">
        <v>2672</v>
      </c>
      <c r="C64" s="45" t="s">
        <v>2645</v>
      </c>
      <c r="D64" s="23"/>
      <c r="E64" s="23"/>
    </row>
    <row r="65" spans="1:5" ht="15.75" customHeight="1" x14ac:dyDescent="0.35">
      <c r="A65" s="73" t="s">
        <v>2668</v>
      </c>
      <c r="B65" s="69" t="s">
        <v>2672</v>
      </c>
      <c r="C65" s="45" t="s">
        <v>2645</v>
      </c>
      <c r="D65" s="23"/>
      <c r="E65" s="23"/>
    </row>
    <row r="66" spans="1:5" ht="15.75" customHeight="1" x14ac:dyDescent="0.35">
      <c r="A66" s="73" t="s">
        <v>2669</v>
      </c>
      <c r="B66" s="69" t="s">
        <v>2672</v>
      </c>
      <c r="C66" s="45" t="s">
        <v>2645</v>
      </c>
      <c r="D66" s="23"/>
      <c r="E66" s="23"/>
    </row>
    <row r="67" spans="1:5" ht="15.75" customHeight="1" x14ac:dyDescent="0.35">
      <c r="A67" s="73" t="s">
        <v>2670</v>
      </c>
      <c r="B67" s="69" t="s">
        <v>2672</v>
      </c>
      <c r="C67" s="45" t="s">
        <v>2645</v>
      </c>
      <c r="D67" s="23"/>
      <c r="E67" s="23"/>
    </row>
    <row r="68" spans="1:5" ht="15.75" customHeight="1" x14ac:dyDescent="0.35">
      <c r="A68" s="73" t="s">
        <v>2671</v>
      </c>
      <c r="B68" s="69" t="s">
        <v>2672</v>
      </c>
      <c r="C68" s="45" t="s">
        <v>2645</v>
      </c>
      <c r="D68" s="23"/>
      <c r="E68" s="23"/>
    </row>
    <row r="69" spans="1:5" ht="15.75" customHeight="1" x14ac:dyDescent="0.35">
      <c r="A69" s="74"/>
      <c r="B69" s="36"/>
      <c r="C69" s="31"/>
      <c r="D69" s="23"/>
      <c r="E69" s="23"/>
    </row>
    <row r="70" spans="1:5" ht="15.75" customHeight="1" x14ac:dyDescent="0.35">
      <c r="A70" s="73" t="s">
        <v>2673</v>
      </c>
      <c r="B70" s="69" t="s">
        <v>2674</v>
      </c>
      <c r="C70" s="45" t="s">
        <v>2675</v>
      </c>
      <c r="D70" s="23"/>
      <c r="E70" s="3"/>
    </row>
    <row r="71" spans="1:5" ht="15.75" customHeight="1" x14ac:dyDescent="0.35">
      <c r="A71" s="73" t="s">
        <v>2676</v>
      </c>
      <c r="B71" s="69" t="s">
        <v>2677</v>
      </c>
      <c r="C71" s="45" t="s">
        <v>2678</v>
      </c>
      <c r="D71" s="45" t="s">
        <v>2724</v>
      </c>
      <c r="E71" s="3"/>
    </row>
    <row r="72" spans="1:5" ht="15.75" customHeight="1" x14ac:dyDescent="0.35">
      <c r="A72" s="73" t="s">
        <v>2679</v>
      </c>
      <c r="B72" s="69" t="s">
        <v>2677</v>
      </c>
      <c r="C72" s="45" t="s">
        <v>2678</v>
      </c>
      <c r="D72" s="45" t="s">
        <v>2724</v>
      </c>
      <c r="E72" s="3"/>
    </row>
    <row r="73" spans="1:5" ht="15.75" customHeight="1" x14ac:dyDescent="0.35">
      <c r="A73" s="73" t="s">
        <v>2680</v>
      </c>
      <c r="B73" s="69" t="s">
        <v>2677</v>
      </c>
      <c r="C73" s="45" t="s">
        <v>2678</v>
      </c>
      <c r="D73" s="45" t="s">
        <v>2724</v>
      </c>
      <c r="E73" s="3"/>
    </row>
    <row r="74" spans="1:5" ht="15.75" customHeight="1" x14ac:dyDescent="0.35">
      <c r="A74" s="73" t="s">
        <v>2681</v>
      </c>
      <c r="B74" s="69" t="s">
        <v>2677</v>
      </c>
      <c r="C74" s="45" t="s">
        <v>2678</v>
      </c>
      <c r="D74" s="45" t="s">
        <v>2724</v>
      </c>
      <c r="E74" s="3"/>
    </row>
    <row r="75" spans="1:5" ht="15.75" customHeight="1" x14ac:dyDescent="0.35">
      <c r="A75" s="73" t="s">
        <v>2682</v>
      </c>
      <c r="B75" s="69" t="s">
        <v>2677</v>
      </c>
      <c r="C75" s="45" t="s">
        <v>2678</v>
      </c>
      <c r="D75" s="45" t="s">
        <v>2724</v>
      </c>
      <c r="E75" s="3"/>
    </row>
    <row r="76" spans="1:5" ht="15.75" customHeight="1" x14ac:dyDescent="0.35">
      <c r="A76" s="73" t="s">
        <v>2683</v>
      </c>
      <c r="B76" s="69" t="s">
        <v>2677</v>
      </c>
      <c r="C76" s="45" t="s">
        <v>2678</v>
      </c>
      <c r="D76" s="45" t="s">
        <v>2724</v>
      </c>
      <c r="E76" s="3"/>
    </row>
    <row r="77" spans="1:5" ht="15.75" customHeight="1" x14ac:dyDescent="0.35">
      <c r="A77" s="73" t="s">
        <v>2684</v>
      </c>
      <c r="B77" s="69" t="s">
        <v>2677</v>
      </c>
      <c r="C77" s="45" t="s">
        <v>2678</v>
      </c>
      <c r="D77" s="45" t="s">
        <v>2724</v>
      </c>
      <c r="E77" s="3"/>
    </row>
    <row r="78" spans="1:5" ht="15.75" customHeight="1" x14ac:dyDescent="0.35">
      <c r="A78" s="73" t="s">
        <v>2685</v>
      </c>
      <c r="B78" s="69" t="s">
        <v>2677</v>
      </c>
      <c r="C78" s="45" t="s">
        <v>2678</v>
      </c>
      <c r="D78" s="45" t="s">
        <v>2724</v>
      </c>
      <c r="E78" s="3"/>
    </row>
    <row r="79" spans="1:5" ht="15.75" customHeight="1" x14ac:dyDescent="0.35">
      <c r="A79" s="73" t="s">
        <v>2686</v>
      </c>
      <c r="B79" s="69" t="s">
        <v>2677</v>
      </c>
      <c r="C79" s="45" t="s">
        <v>2678</v>
      </c>
      <c r="D79" s="45" t="s">
        <v>2724</v>
      </c>
      <c r="E79" s="3"/>
    </row>
    <row r="80" spans="1:5" ht="15.75" customHeight="1" x14ac:dyDescent="0.35">
      <c r="A80" s="73" t="s">
        <v>2687</v>
      </c>
      <c r="B80" s="69" t="s">
        <v>2677</v>
      </c>
      <c r="C80" s="45" t="s">
        <v>2678</v>
      </c>
      <c r="D80" s="45" t="s">
        <v>2724</v>
      </c>
      <c r="E80" s="3"/>
    </row>
    <row r="81" spans="1:5" ht="15.75" customHeight="1" x14ac:dyDescent="0.35">
      <c r="A81" s="73" t="s">
        <v>2688</v>
      </c>
      <c r="B81" s="69" t="s">
        <v>2677</v>
      </c>
      <c r="C81" s="45" t="s">
        <v>2678</v>
      </c>
      <c r="D81" s="45" t="s">
        <v>2724</v>
      </c>
      <c r="E81" s="3"/>
    </row>
    <row r="82" spans="1:5" ht="15.75" customHeight="1" x14ac:dyDescent="0.35">
      <c r="A82" s="73" t="s">
        <v>2689</v>
      </c>
      <c r="B82" s="69" t="s">
        <v>2677</v>
      </c>
      <c r="C82" s="45" t="s">
        <v>2678</v>
      </c>
      <c r="D82" s="45" t="s">
        <v>2724</v>
      </c>
      <c r="E82" s="3"/>
    </row>
    <row r="83" spans="1:5" ht="15.75" customHeight="1" x14ac:dyDescent="0.35">
      <c r="A83" s="73" t="s">
        <v>2690</v>
      </c>
      <c r="B83" s="69" t="s">
        <v>2677</v>
      </c>
      <c r="C83" s="45" t="s">
        <v>2678</v>
      </c>
      <c r="D83" s="45" t="s">
        <v>2724</v>
      </c>
      <c r="E83" s="3"/>
    </row>
    <row r="84" spans="1:5" ht="15.75" customHeight="1" x14ac:dyDescent="0.35">
      <c r="A84" s="73" t="s">
        <v>2691</v>
      </c>
      <c r="B84" s="69" t="s">
        <v>2677</v>
      </c>
      <c r="C84" s="45" t="s">
        <v>2678</v>
      </c>
      <c r="D84" s="45" t="s">
        <v>2724</v>
      </c>
      <c r="E84" s="3"/>
    </row>
    <row r="85" spans="1:5" ht="15.75" customHeight="1" x14ac:dyDescent="0.35">
      <c r="A85" s="73" t="s">
        <v>2692</v>
      </c>
      <c r="B85" s="69" t="s">
        <v>2677</v>
      </c>
      <c r="C85" s="45" t="s">
        <v>2678</v>
      </c>
      <c r="D85" s="45" t="s">
        <v>2724</v>
      </c>
      <c r="E85" s="3"/>
    </row>
    <row r="86" spans="1:5" ht="15.75" customHeight="1" x14ac:dyDescent="0.35">
      <c r="A86" s="73" t="s">
        <v>2693</v>
      </c>
      <c r="B86" s="69" t="s">
        <v>2677</v>
      </c>
      <c r="C86" s="45" t="s">
        <v>2678</v>
      </c>
      <c r="D86" s="45" t="s">
        <v>2724</v>
      </c>
      <c r="E86" s="3"/>
    </row>
    <row r="87" spans="1:5" ht="15.75" customHeight="1" x14ac:dyDescent="0.35">
      <c r="A87" s="73" t="s">
        <v>2694</v>
      </c>
      <c r="B87" s="69" t="s">
        <v>2677</v>
      </c>
      <c r="C87" s="45" t="s">
        <v>2678</v>
      </c>
      <c r="D87" s="45" t="s">
        <v>2724</v>
      </c>
      <c r="E87" s="3"/>
    </row>
    <row r="88" spans="1:5" ht="15.75" customHeight="1" x14ac:dyDescent="0.35">
      <c r="A88" s="73" t="s">
        <v>2695</v>
      </c>
      <c r="B88" s="69" t="s">
        <v>2677</v>
      </c>
      <c r="C88" s="45" t="s">
        <v>2678</v>
      </c>
      <c r="D88" s="45" t="s">
        <v>2724</v>
      </c>
      <c r="E88" s="3"/>
    </row>
    <row r="89" spans="1:5" ht="15.75" customHeight="1" x14ac:dyDescent="0.35">
      <c r="A89" s="73" t="s">
        <v>2696</v>
      </c>
      <c r="B89" s="69" t="s">
        <v>2677</v>
      </c>
      <c r="C89" s="45" t="s">
        <v>2678</v>
      </c>
      <c r="D89" s="45" t="s">
        <v>2724</v>
      </c>
      <c r="E89" s="3"/>
    </row>
    <row r="90" spans="1:5" ht="15.75" customHeight="1" x14ac:dyDescent="0.35">
      <c r="A90" s="73" t="s">
        <v>2697</v>
      </c>
      <c r="B90" s="69" t="s">
        <v>2677</v>
      </c>
      <c r="C90" s="45" t="s">
        <v>2678</v>
      </c>
      <c r="D90" s="45" t="s">
        <v>2724</v>
      </c>
      <c r="E90" s="3"/>
    </row>
    <row r="91" spans="1:5" ht="15.75" customHeight="1" x14ac:dyDescent="0.35">
      <c r="A91" s="73" t="s">
        <v>2698</v>
      </c>
      <c r="B91" s="69" t="s">
        <v>2677</v>
      </c>
      <c r="C91" s="45" t="s">
        <v>2678</v>
      </c>
      <c r="D91" s="45" t="s">
        <v>2724</v>
      </c>
      <c r="E91" s="3"/>
    </row>
    <row r="92" spans="1:5" ht="15.75" customHeight="1" x14ac:dyDescent="0.35">
      <c r="A92" s="73" t="s">
        <v>2699</v>
      </c>
      <c r="B92" s="69" t="s">
        <v>2677</v>
      </c>
      <c r="C92" s="45" t="s">
        <v>2678</v>
      </c>
      <c r="D92" s="45" t="s">
        <v>2724</v>
      </c>
      <c r="E92" s="3"/>
    </row>
    <row r="93" spans="1:5" ht="15.75" customHeight="1" x14ac:dyDescent="0.35">
      <c r="A93" s="73" t="s">
        <v>2700</v>
      </c>
      <c r="B93" s="69" t="s">
        <v>2677</v>
      </c>
      <c r="C93" s="45" t="s">
        <v>2678</v>
      </c>
      <c r="D93" s="45" t="s">
        <v>2724</v>
      </c>
      <c r="E93" s="3"/>
    </row>
    <row r="94" spans="1:5" ht="15.75" customHeight="1" x14ac:dyDescent="0.35">
      <c r="A94" s="73" t="s">
        <v>2701</v>
      </c>
      <c r="B94" s="69" t="s">
        <v>2677</v>
      </c>
      <c r="C94" s="45" t="s">
        <v>2678</v>
      </c>
      <c r="D94" s="45" t="s">
        <v>2724</v>
      </c>
      <c r="E94" s="3"/>
    </row>
    <row r="95" spans="1:5" ht="15.75" customHeight="1" x14ac:dyDescent="0.35">
      <c r="A95" s="73" t="s">
        <v>2702</v>
      </c>
      <c r="B95" s="69" t="s">
        <v>2677</v>
      </c>
      <c r="C95" s="45" t="s">
        <v>2678</v>
      </c>
      <c r="D95" s="45" t="s">
        <v>2724</v>
      </c>
    </row>
    <row r="96" spans="1:5" ht="15.75" customHeight="1" x14ac:dyDescent="0.35">
      <c r="A96" s="73" t="s">
        <v>2703</v>
      </c>
      <c r="B96" s="69" t="s">
        <v>2677</v>
      </c>
      <c r="C96" s="45" t="s">
        <v>2678</v>
      </c>
      <c r="D96" s="45" t="s">
        <v>2724</v>
      </c>
    </row>
    <row r="97" spans="1:4" ht="15.75" customHeight="1" x14ac:dyDescent="0.35">
      <c r="A97" s="73" t="s">
        <v>2704</v>
      </c>
      <c r="B97" s="69" t="s">
        <v>2677</v>
      </c>
      <c r="C97" s="45" t="s">
        <v>2678</v>
      </c>
      <c r="D97" s="45" t="s">
        <v>2724</v>
      </c>
    </row>
    <row r="98" spans="1:4" ht="15.75" customHeight="1" x14ac:dyDescent="0.35">
      <c r="A98" s="73" t="s">
        <v>2705</v>
      </c>
      <c r="B98" s="69" t="s">
        <v>2677</v>
      </c>
      <c r="C98" s="45" t="s">
        <v>2678</v>
      </c>
      <c r="D98" s="45" t="s">
        <v>2724</v>
      </c>
    </row>
    <row r="99" spans="1:4" ht="15.75" customHeight="1" x14ac:dyDescent="0.35">
      <c r="A99" s="73" t="s">
        <v>2706</v>
      </c>
      <c r="B99" s="69" t="s">
        <v>2677</v>
      </c>
      <c r="C99" s="45" t="s">
        <v>2678</v>
      </c>
      <c r="D99" s="45" t="s">
        <v>2724</v>
      </c>
    </row>
    <row r="100" spans="1:4" ht="15.75" customHeight="1" x14ac:dyDescent="0.35">
      <c r="A100" s="73" t="s">
        <v>2707</v>
      </c>
      <c r="B100" s="69" t="s">
        <v>2677</v>
      </c>
      <c r="C100" s="45" t="s">
        <v>2678</v>
      </c>
      <c r="D100" s="45" t="s">
        <v>2724</v>
      </c>
    </row>
    <row r="101" spans="1:4" ht="15.75" customHeight="1" x14ac:dyDescent="0.35">
      <c r="A101" s="73" t="s">
        <v>2708</v>
      </c>
      <c r="B101" s="69" t="s">
        <v>2677</v>
      </c>
      <c r="C101" s="45" t="s">
        <v>2678</v>
      </c>
      <c r="D101" s="45" t="s">
        <v>2724</v>
      </c>
    </row>
    <row r="102" spans="1:4" ht="15.75" customHeight="1" x14ac:dyDescent="0.35">
      <c r="A102" s="73" t="s">
        <v>2709</v>
      </c>
      <c r="B102" s="69" t="s">
        <v>2677</v>
      </c>
      <c r="C102" s="45" t="s">
        <v>2678</v>
      </c>
      <c r="D102" s="45" t="s">
        <v>2724</v>
      </c>
    </row>
    <row r="103" spans="1:4" ht="15.75" customHeight="1" x14ac:dyDescent="0.35">
      <c r="A103" s="73" t="s">
        <v>2710</v>
      </c>
      <c r="B103" s="69" t="s">
        <v>2677</v>
      </c>
      <c r="C103" s="45" t="s">
        <v>2678</v>
      </c>
      <c r="D103" s="45" t="s">
        <v>2724</v>
      </c>
    </row>
    <row r="104" spans="1:4" ht="15.75" customHeight="1" x14ac:dyDescent="0.35">
      <c r="A104" s="73" t="s">
        <v>2711</v>
      </c>
      <c r="B104" s="69" t="s">
        <v>2677</v>
      </c>
      <c r="C104" s="45" t="s">
        <v>2678</v>
      </c>
      <c r="D104" s="45" t="s">
        <v>2724</v>
      </c>
    </row>
    <row r="105" spans="1:4" ht="15.75" customHeight="1" x14ac:dyDescent="0.35">
      <c r="A105" s="83" t="s">
        <v>2769</v>
      </c>
      <c r="B105" s="69" t="s">
        <v>2677</v>
      </c>
      <c r="C105" s="45" t="s">
        <v>2678</v>
      </c>
      <c r="D105" s="45" t="s">
        <v>2724</v>
      </c>
    </row>
    <row r="106" spans="1:4" ht="15.75" customHeight="1" x14ac:dyDescent="0.35">
      <c r="A106" s="76"/>
      <c r="B106" s="71"/>
      <c r="C106" s="23"/>
      <c r="D106" s="23"/>
    </row>
    <row r="107" spans="1:4" ht="15.75" customHeight="1" x14ac:dyDescent="0.35">
      <c r="A107" s="75" t="s">
        <v>2712</v>
      </c>
      <c r="B107" s="70" t="s">
        <v>2722</v>
      </c>
      <c r="C107" s="45" t="s">
        <v>2723</v>
      </c>
      <c r="D107" s="45" t="s">
        <v>2725</v>
      </c>
    </row>
    <row r="108" spans="1:4" ht="15.75" customHeight="1" x14ac:dyDescent="0.35">
      <c r="A108" s="75" t="s">
        <v>2713</v>
      </c>
      <c r="B108" s="70" t="s">
        <v>2722</v>
      </c>
      <c r="C108" s="45" t="s">
        <v>2723</v>
      </c>
      <c r="D108" s="45" t="s">
        <v>2725</v>
      </c>
    </row>
    <row r="109" spans="1:4" ht="15.75" customHeight="1" x14ac:dyDescent="0.35">
      <c r="A109" s="75" t="s">
        <v>2714</v>
      </c>
      <c r="B109" s="70" t="s">
        <v>2722</v>
      </c>
      <c r="C109" s="45" t="s">
        <v>2723</v>
      </c>
      <c r="D109" s="45" t="s">
        <v>2725</v>
      </c>
    </row>
    <row r="110" spans="1:4" ht="15.75" customHeight="1" x14ac:dyDescent="0.35">
      <c r="A110" s="75" t="s">
        <v>2619</v>
      </c>
      <c r="B110" s="70" t="s">
        <v>2722</v>
      </c>
      <c r="C110" s="45" t="s">
        <v>2723</v>
      </c>
      <c r="D110" s="45" t="s">
        <v>2725</v>
      </c>
    </row>
    <row r="111" spans="1:4" ht="15.75" customHeight="1" x14ac:dyDescent="0.35">
      <c r="A111" s="75" t="s">
        <v>2715</v>
      </c>
      <c r="B111" s="70" t="s">
        <v>2722</v>
      </c>
      <c r="C111" s="45" t="s">
        <v>2723</v>
      </c>
      <c r="D111" s="45" t="s">
        <v>2725</v>
      </c>
    </row>
    <row r="112" spans="1:4" ht="15.75" customHeight="1" x14ac:dyDescent="0.35">
      <c r="A112" s="75" t="s">
        <v>2716</v>
      </c>
      <c r="B112" s="70" t="s">
        <v>2722</v>
      </c>
      <c r="C112" s="45" t="s">
        <v>2723</v>
      </c>
      <c r="D112" s="45" t="s">
        <v>2725</v>
      </c>
    </row>
    <row r="113" spans="1:4" ht="15.75" customHeight="1" x14ac:dyDescent="0.35">
      <c r="A113" s="75" t="s">
        <v>2717</v>
      </c>
      <c r="B113" s="70" t="s">
        <v>2722</v>
      </c>
      <c r="C113" s="45" t="s">
        <v>2723</v>
      </c>
      <c r="D113" s="45" t="s">
        <v>2725</v>
      </c>
    </row>
    <row r="114" spans="1:4" ht="15.75" customHeight="1" x14ac:dyDescent="0.35">
      <c r="A114" s="75" t="s">
        <v>2718</v>
      </c>
      <c r="B114" s="70" t="s">
        <v>2722</v>
      </c>
      <c r="C114" s="45" t="s">
        <v>2723</v>
      </c>
      <c r="D114" s="45" t="s">
        <v>2725</v>
      </c>
    </row>
    <row r="115" spans="1:4" ht="15.75" customHeight="1" x14ac:dyDescent="0.35">
      <c r="A115" s="75" t="s">
        <v>2719</v>
      </c>
      <c r="B115" s="70" t="s">
        <v>2722</v>
      </c>
      <c r="C115" s="45" t="s">
        <v>2723</v>
      </c>
      <c r="D115" s="45" t="s">
        <v>2725</v>
      </c>
    </row>
    <row r="116" spans="1:4" ht="15.75" customHeight="1" x14ac:dyDescent="0.35">
      <c r="A116" s="75" t="s">
        <v>2720</v>
      </c>
      <c r="B116" s="70" t="s">
        <v>2722</v>
      </c>
      <c r="C116" s="45" t="s">
        <v>2723</v>
      </c>
      <c r="D116" s="45" t="s">
        <v>2725</v>
      </c>
    </row>
    <row r="117" spans="1:4" ht="15.75" customHeight="1" x14ac:dyDescent="0.35">
      <c r="A117" s="75" t="s">
        <v>2721</v>
      </c>
      <c r="B117" s="70" t="s">
        <v>2722</v>
      </c>
      <c r="C117" s="45" t="s">
        <v>2723</v>
      </c>
      <c r="D117" s="45" t="s">
        <v>2725</v>
      </c>
    </row>
    <row r="118" spans="1:4" ht="15.75" customHeight="1" x14ac:dyDescent="0.35">
      <c r="A118" s="76"/>
      <c r="B118" s="71"/>
      <c r="C118" s="23"/>
      <c r="D118" s="23"/>
    </row>
    <row r="119" spans="1:4" ht="15.75" customHeight="1" x14ac:dyDescent="0.35">
      <c r="A119" s="75" t="s">
        <v>2726</v>
      </c>
      <c r="B119" s="70" t="s">
        <v>2727</v>
      </c>
      <c r="C119" s="23"/>
      <c r="D119" s="23"/>
    </row>
    <row r="120" spans="1:4" ht="15.75" customHeight="1" x14ac:dyDescent="0.35">
      <c r="A120" s="72"/>
      <c r="B120" s="24"/>
      <c r="C120" s="23"/>
      <c r="D120" s="23"/>
    </row>
    <row r="121" spans="1:4" ht="15.75" customHeight="1" x14ac:dyDescent="0.35">
      <c r="A121" s="24" t="s">
        <v>2743</v>
      </c>
      <c r="B121" s="15" t="s">
        <v>2734</v>
      </c>
      <c r="C121" s="31" t="s">
        <v>2753</v>
      </c>
      <c r="D121" s="31" t="s">
        <v>2754</v>
      </c>
    </row>
    <row r="122" spans="1:4" ht="15.75" customHeight="1" x14ac:dyDescent="0.35">
      <c r="A122" s="24" t="s">
        <v>2744</v>
      </c>
      <c r="B122" s="15" t="s">
        <v>2735</v>
      </c>
      <c r="C122" s="31" t="s">
        <v>2753</v>
      </c>
      <c r="D122" s="31" t="s">
        <v>2754</v>
      </c>
    </row>
    <row r="123" spans="1:4" ht="15.75" customHeight="1" x14ac:dyDescent="0.35">
      <c r="A123" s="24" t="s">
        <v>2745</v>
      </c>
      <c r="B123" s="15" t="s">
        <v>2736</v>
      </c>
      <c r="C123" s="31" t="s">
        <v>2753</v>
      </c>
      <c r="D123" s="31" t="s">
        <v>2754</v>
      </c>
    </row>
    <row r="124" spans="1:4" ht="15.75" customHeight="1" x14ac:dyDescent="0.35">
      <c r="A124" s="24" t="s">
        <v>2746</v>
      </c>
      <c r="B124" s="15" t="s">
        <v>2737</v>
      </c>
      <c r="C124" s="31" t="s">
        <v>2753</v>
      </c>
      <c r="D124" s="31" t="s">
        <v>2754</v>
      </c>
    </row>
    <row r="125" spans="1:4" ht="15.75" customHeight="1" x14ac:dyDescent="0.35">
      <c r="A125" s="24" t="s">
        <v>2747</v>
      </c>
      <c r="B125" s="15" t="s">
        <v>2738</v>
      </c>
      <c r="C125" s="31" t="s">
        <v>2753</v>
      </c>
      <c r="D125" s="31" t="s">
        <v>2754</v>
      </c>
    </row>
    <row r="126" spans="1:4" ht="15.75" customHeight="1" x14ac:dyDescent="0.35">
      <c r="A126" s="24" t="s">
        <v>2748</v>
      </c>
      <c r="B126" s="15" t="s">
        <v>2739</v>
      </c>
      <c r="C126" s="31" t="s">
        <v>2753</v>
      </c>
      <c r="D126" s="31" t="s">
        <v>2754</v>
      </c>
    </row>
    <row r="127" spans="1:4" ht="15.75" customHeight="1" x14ac:dyDescent="0.35">
      <c r="A127" s="24" t="s">
        <v>2749</v>
      </c>
      <c r="B127" s="15" t="s">
        <v>2740</v>
      </c>
      <c r="C127" s="31" t="s">
        <v>2753</v>
      </c>
      <c r="D127" s="31" t="s">
        <v>2754</v>
      </c>
    </row>
    <row r="128" spans="1:4" ht="15.75" customHeight="1" x14ac:dyDescent="0.35">
      <c r="A128" s="24" t="s">
        <v>2750</v>
      </c>
      <c r="B128" s="15" t="s">
        <v>2741</v>
      </c>
      <c r="C128" s="31" t="s">
        <v>2753</v>
      </c>
      <c r="D128" s="31" t="s">
        <v>2754</v>
      </c>
    </row>
    <row r="129" spans="1:4" ht="15.75" customHeight="1" x14ac:dyDescent="0.35">
      <c r="A129" s="24" t="s">
        <v>2751</v>
      </c>
      <c r="B129" s="15" t="s">
        <v>2734</v>
      </c>
      <c r="C129" s="31" t="s">
        <v>2753</v>
      </c>
      <c r="D129" s="31" t="s">
        <v>2754</v>
      </c>
    </row>
    <row r="130" spans="1:4" ht="15.75" customHeight="1" x14ac:dyDescent="0.35">
      <c r="A130" s="24" t="s">
        <v>2752</v>
      </c>
      <c r="B130" s="15" t="s">
        <v>2742</v>
      </c>
      <c r="C130" s="31" t="s">
        <v>2753</v>
      </c>
      <c r="D130" s="31" t="s">
        <v>2754</v>
      </c>
    </row>
    <row r="131" spans="1:4" ht="15.75" customHeight="1" x14ac:dyDescent="0.35">
      <c r="A131" s="24"/>
      <c r="B131" s="61"/>
      <c r="C131" s="23"/>
      <c r="D131" s="23"/>
    </row>
    <row r="132" spans="1:4" ht="15.75" customHeight="1" x14ac:dyDescent="0.35">
      <c r="A132" s="24" t="s">
        <v>2765</v>
      </c>
      <c r="B132" s="24" t="s">
        <v>2766</v>
      </c>
      <c r="C132" s="31" t="s">
        <v>2767</v>
      </c>
      <c r="D132" s="23"/>
    </row>
    <row r="133" spans="1:4" ht="15.75" customHeight="1" x14ac:dyDescent="0.35">
      <c r="A133" s="24"/>
      <c r="B133" s="24"/>
      <c r="C133" s="23"/>
      <c r="D133" s="23"/>
    </row>
    <row r="134" spans="1:4" ht="14.5" x14ac:dyDescent="0.35">
      <c r="A134" s="66" t="s">
        <v>2728</v>
      </c>
      <c r="B134" s="66" t="s">
        <v>2731</v>
      </c>
      <c r="C134" s="66" t="s">
        <v>2732</v>
      </c>
    </row>
    <row r="135" spans="1:4" ht="14.5" x14ac:dyDescent="0.35">
      <c r="A135" s="66" t="s">
        <v>2728</v>
      </c>
      <c r="B135" s="66" t="s">
        <v>2729</v>
      </c>
      <c r="C135" s="66" t="s">
        <v>2730</v>
      </c>
      <c r="D135" s="66"/>
    </row>
    <row r="136" spans="1:4" ht="15.75" customHeight="1" x14ac:dyDescent="0.35">
      <c r="A136" s="23"/>
      <c r="B136" s="23"/>
      <c r="C136" s="23"/>
      <c r="D136" s="23"/>
    </row>
    <row r="137" spans="1:4" ht="15.75" customHeight="1" x14ac:dyDescent="0.35">
      <c r="A137" s="23"/>
      <c r="B137" s="23"/>
      <c r="C137" s="23"/>
      <c r="D137" s="23"/>
    </row>
    <row r="138" spans="1:4" ht="15.75" customHeight="1" x14ac:dyDescent="0.35">
      <c r="A138" s="23"/>
      <c r="B138" s="23"/>
      <c r="C138" s="23"/>
      <c r="D138" s="23"/>
    </row>
  </sheetData>
  <mergeCells count="1">
    <mergeCell ref="B36:B57"/>
  </mergeCells>
  <phoneticPr fontId="2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6" sqref="A16"/>
    </sheetView>
  </sheetViews>
  <sheetFormatPr defaultColWidth="14.453125" defaultRowHeight="15" customHeight="1" x14ac:dyDescent="0.35"/>
  <cols>
    <col min="1" max="1" width="88" customWidth="1"/>
    <col min="2" max="2" width="16.26953125" customWidth="1"/>
    <col min="3" max="6" width="8.7265625" customWidth="1"/>
  </cols>
  <sheetData>
    <row r="1" spans="1:2" ht="14.5" x14ac:dyDescent="0.35">
      <c r="A1" s="25" t="s">
        <v>2620</v>
      </c>
      <c r="B1" s="25" t="s">
        <v>2621</v>
      </c>
    </row>
    <row r="2" spans="1:2" ht="14.5" x14ac:dyDescent="0.35">
      <c r="A2" s="26" t="s">
        <v>2622</v>
      </c>
      <c r="B2">
        <v>685.28478927202991</v>
      </c>
    </row>
    <row r="3" spans="1:2" ht="14.5" x14ac:dyDescent="0.35">
      <c r="A3" s="26" t="s">
        <v>2623</v>
      </c>
      <c r="B3" s="27">
        <v>4</v>
      </c>
    </row>
    <row r="4" spans="1:2" ht="14.5" x14ac:dyDescent="0.35">
      <c r="A4" s="26" t="s">
        <v>2624</v>
      </c>
      <c r="B4" s="27">
        <v>10</v>
      </c>
    </row>
    <row r="5" spans="1:2" ht="14.5" x14ac:dyDescent="0.35">
      <c r="A5" s="26" t="s">
        <v>2625</v>
      </c>
      <c r="B5" s="27">
        <v>10</v>
      </c>
    </row>
    <row r="6" spans="1:2" ht="29" x14ac:dyDescent="0.35">
      <c r="A6" s="26" t="s">
        <v>2626</v>
      </c>
      <c r="B6" s="78" t="s">
        <v>2768</v>
      </c>
    </row>
    <row r="8" spans="1:2" ht="14.5" x14ac:dyDescent="0.35">
      <c r="A8" s="2" t="s">
        <v>2627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RawData</vt:lpstr>
      <vt:lpstr>Errors Identified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A.J. S</cp:lastModifiedBy>
  <dcterms:modified xsi:type="dcterms:W3CDTF">2024-11-16T10:25:50Z</dcterms:modified>
</cp:coreProperties>
</file>