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Engineer JD" sheetId="1" state="visible" r:id="rId1"/>
    <sheet xmlns:r="http://schemas.openxmlformats.org/officeDocument/2006/relationships" name="Fashion Designer JD" sheetId="2" state="visible" r:id="rId2"/>
    <sheet xmlns:r="http://schemas.openxmlformats.org/officeDocument/2006/relationships" name="Summary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sz val="9"/>
    </font>
    <font>
      <name val="Arial"/>
      <b val="1"/>
      <sz val="10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3" customWidth="1" min="4" max="4"/>
    <col width="12" customWidth="1" min="5" max="5"/>
    <col width="48" customWidth="1" min="6" max="6"/>
    <col width="12" customWidth="1" min="7" max="7"/>
    <col width="12" customWidth="1" min="8" max="8"/>
    <col width="28" customWidth="1" min="9" max="9"/>
  </cols>
  <sheetData>
    <row r="1" ht="30" customHeight="1">
      <c r="A1" s="1" t="inlineStr">
        <is>
          <t>Baseline Evaluation — Software Engineer JD</t>
        </is>
      </c>
    </row>
    <row r="2" ht="18" customHeight="1">
      <c r="A2" s="2" t="inlineStr">
        <is>
          <t>JD: Senior Software Engineer — Python, REST APIs, AWS, React, 3+ yrs  |  v2: Real SE resume added, duplicate removed</t>
        </is>
      </c>
    </row>
    <row r="3" ht="36" customHeight="1">
      <c r="A3" s="3" t="inlineStr">
        <is>
          <t>Candidate</t>
        </is>
      </c>
      <c r="B3" s="3" t="inlineStr">
        <is>
          <t>Current Role</t>
        </is>
      </c>
      <c r="C3" s="3" t="inlineStr">
        <is>
          <t>Model Rank</t>
        </is>
      </c>
      <c r="D3" s="3" t="inlineStr">
        <is>
          <t>Model Score</t>
        </is>
      </c>
      <c r="E3" s="3" t="inlineStr">
        <is>
          <t>Human Rank</t>
        </is>
      </c>
      <c r="F3" s="3" t="inlineStr">
        <is>
          <t>Human Reasoning</t>
        </is>
      </c>
      <c r="G3" s="3" t="inlineStr">
        <is>
          <t>Rank Match?</t>
        </is>
      </c>
      <c r="H3" s="3" t="inlineStr">
        <is>
          <t>Score Diff
(|H-M|)</t>
        </is>
      </c>
      <c r="I3" s="3" t="inlineStr">
        <is>
          <t>Notes</t>
        </is>
      </c>
    </row>
    <row r="4" ht="40" customHeight="1">
      <c r="A4" s="4" t="inlineStr">
        <is>
          <t>Anshika Bijalwan</t>
        </is>
      </c>
      <c r="B4" s="4" t="inlineStr">
        <is>
          <t>Software Engineer</t>
        </is>
      </c>
      <c r="C4" s="4" t="n">
        <v>1</v>
      </c>
      <c r="D4" s="5" t="n">
        <v>0.3352</v>
      </c>
      <c r="E4" s="4" t="n">
        <v>1</v>
      </c>
      <c r="F4" s="6" t="inlineStr">
        <is>
          <t>Real SE — Python, ML projects; correctly #1 by both model and human</t>
        </is>
      </c>
      <c r="G4" s="7" t="inlineStr">
        <is>
          <t>✓</t>
        </is>
      </c>
      <c r="H4" s="4" t="n">
        <v>0</v>
      </c>
      <c r="I4" s="6" t="inlineStr">
        <is>
          <t>🎯 Perfect after adding real SE resume</t>
        </is>
      </c>
    </row>
    <row r="5" ht="40" customHeight="1">
      <c r="A5" s="8" t="inlineStr">
        <is>
          <t>Esther Scott</t>
        </is>
      </c>
      <c r="B5" s="8" t="inlineStr">
        <is>
          <t>Travel Agent</t>
        </is>
      </c>
      <c r="C5" s="8" t="n">
        <v>2</v>
      </c>
      <c r="D5" s="9" t="n">
        <v>0.2377</v>
      </c>
      <c r="E5" s="8" t="n">
        <v>5</v>
      </c>
      <c r="F5" s="10" t="inlineStr">
        <is>
          <t>No technical skills; admin role; model overranked significantly</t>
        </is>
      </c>
      <c r="G5" s="11" t="inlineStr">
        <is>
          <t>✗</t>
        </is>
      </c>
      <c r="H5" s="8" t="n">
        <v>3</v>
      </c>
      <c r="I5" s="10" t="inlineStr">
        <is>
          <t>⚠ No tech skills — agent rubric will fix this in Week 2</t>
        </is>
      </c>
    </row>
    <row r="6" ht="40" customHeight="1">
      <c r="A6" s="4" t="inlineStr">
        <is>
          <t>Michelle Smith</t>
        </is>
      </c>
      <c r="B6" s="4" t="inlineStr">
        <is>
          <t>Key Account Manager</t>
        </is>
      </c>
      <c r="C6" s="4" t="n">
        <v>3</v>
      </c>
      <c r="D6" s="5" t="n">
        <v>0.1943</v>
      </c>
      <c r="E6" s="4" t="n">
        <v>4</v>
      </c>
      <c r="F6" s="6" t="inlineStr">
        <is>
          <t>CRM/data tools; some tech-adjacent; reasonable mid-rank</t>
        </is>
      </c>
      <c r="G6" s="7" t="inlineStr">
        <is>
          <t>✓</t>
        </is>
      </c>
      <c r="H6" s="4" t="n">
        <v>1</v>
      </c>
      <c r="I6" s="6" t="inlineStr"/>
    </row>
    <row r="7" ht="40" customHeight="1">
      <c r="A7" s="8" t="inlineStr">
        <is>
          <t>Kristen Connelly</t>
        </is>
      </c>
      <c r="B7" s="8" t="inlineStr">
        <is>
          <t>Video Product Assistant</t>
        </is>
      </c>
      <c r="C7" s="8" t="n">
        <v>4</v>
      </c>
      <c r="D7" s="9" t="n">
        <v>0.1695</v>
      </c>
      <c r="E7" s="8" t="n">
        <v>3</v>
      </c>
      <c r="F7" s="10" t="inlineStr">
        <is>
          <t>Digital production; some tooling overlap; slightly underranked</t>
        </is>
      </c>
      <c r="G7" s="7" t="inlineStr">
        <is>
          <t>✓</t>
        </is>
      </c>
      <c r="H7" s="8" t="n">
        <v>1</v>
      </c>
      <c r="I7" s="10" t="inlineStr">
        <is>
          <t>Duplicate removed ✓</t>
        </is>
      </c>
    </row>
    <row r="8" ht="40" customHeight="1">
      <c r="A8" s="4" t="inlineStr">
        <is>
          <t>John Huber</t>
        </is>
      </c>
      <c r="B8" s="4" t="inlineStr">
        <is>
          <t>UX Designer</t>
        </is>
      </c>
      <c r="C8" s="4" t="n">
        <v>5</v>
      </c>
      <c r="D8" s="5" t="n">
        <v>0.1219</v>
      </c>
      <c r="E8" s="4" t="n">
        <v>2</v>
      </c>
      <c r="F8" s="6" t="inlineStr">
        <is>
          <t>HTML5/CSS/JS; works with devs; human ranks higher due to explicit tech skills</t>
        </is>
      </c>
      <c r="G8" s="11" t="inlineStr">
        <is>
          <t>✗</t>
        </is>
      </c>
      <c r="H8" s="4" t="n">
        <v>3</v>
      </c>
      <c r="I8" s="6" t="inlineStr">
        <is>
          <t>Dropped #1→#5 once real SE added — semantics working correctly</t>
        </is>
      </c>
    </row>
    <row r="9" ht="40" customHeight="1">
      <c r="A9" s="8" t="inlineStr">
        <is>
          <t>Julie Monroe</t>
        </is>
      </c>
      <c r="B9" s="8" t="inlineStr">
        <is>
          <t>Nutrition Consultant</t>
        </is>
      </c>
      <c r="C9" s="8" t="n">
        <v>6</v>
      </c>
      <c r="D9" s="9" t="n">
        <v>0.1163</v>
      </c>
      <c r="E9" s="8" t="n">
        <v>7</v>
      </c>
      <c r="F9" s="10" t="inlineStr">
        <is>
          <t>No technical overlap; health domain only</t>
        </is>
      </c>
      <c r="G9" s="7" t="inlineStr">
        <is>
          <t>✓</t>
        </is>
      </c>
      <c r="H9" s="8" t="n">
        <v>1</v>
      </c>
      <c r="I9" s="10" t="inlineStr"/>
    </row>
    <row r="10" ht="40" customHeight="1">
      <c r="A10" s="4" t="inlineStr">
        <is>
          <t>Charly Dolman</t>
        </is>
      </c>
      <c r="B10" s="4" t="inlineStr">
        <is>
          <t>Personal Trainer</t>
        </is>
      </c>
      <c r="C10" s="4" t="n">
        <v>7</v>
      </c>
      <c r="D10" s="5" t="n">
        <v>0.1005</v>
      </c>
      <c r="E10" s="4" t="n">
        <v>6</v>
      </c>
      <c r="F10" s="6" t="inlineStr">
        <is>
          <t>No technical skills; fitness domain only</t>
        </is>
      </c>
      <c r="G10" s="7" t="inlineStr">
        <is>
          <t>✓</t>
        </is>
      </c>
      <c r="H10" s="4" t="n">
        <v>1</v>
      </c>
      <c r="I10" s="6" t="inlineStr"/>
    </row>
    <row r="11" ht="40" customHeight="1">
      <c r="A11" s="8" t="inlineStr">
        <is>
          <t>Michelle Lopez</t>
        </is>
      </c>
      <c r="B11" s="8" t="inlineStr">
        <is>
          <t>Fashion Designer</t>
        </is>
      </c>
      <c r="C11" s="8" t="n">
        <v>8</v>
      </c>
      <c r="D11" s="9" t="n">
        <v>0.0231</v>
      </c>
      <c r="E11" s="8" t="n">
        <v>8</v>
      </c>
      <c r="F11" s="10" t="inlineStr">
        <is>
          <t>Correctly last — zero engineering relevance</t>
        </is>
      </c>
      <c r="G11" s="7" t="inlineStr">
        <is>
          <t>✓</t>
        </is>
      </c>
      <c r="H11" s="8" t="n">
        <v>0</v>
      </c>
      <c r="I11" s="10" t="inlineStr">
        <is>
          <t>🎯 Model correctly ranked last</t>
        </is>
      </c>
    </row>
    <row r="12" ht="22" customHeight="1">
      <c r="A12" s="3" t="inlineStr">
        <is>
          <t>BASELINE ACCURACY v2 (rank diff ≤ 1)</t>
        </is>
      </c>
      <c r="B12" s="16" t="n"/>
      <c r="C12" s="16" t="n"/>
      <c r="D12" s="16" t="n"/>
      <c r="E12" s="17" t="n"/>
      <c r="F12" s="12" t="n">
        <v>0.75</v>
      </c>
      <c r="G12" s="13" t="inlineStr">
        <is>
          <t>6/8 ranks within 1 position of human ranking</t>
        </is>
      </c>
      <c r="H12" s="16" t="n"/>
      <c r="I12" s="17" t="n"/>
    </row>
    <row r="13"/>
  </sheetData>
  <mergeCells count="3">
    <mergeCell ref="A12:E12"/>
    <mergeCell ref="A2:I2"/>
    <mergeCell ref="G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3" customWidth="1" min="4" max="4"/>
    <col width="12" customWidth="1" min="5" max="5"/>
    <col width="48" customWidth="1" min="6" max="6"/>
    <col width="12" customWidth="1" min="7" max="7"/>
    <col width="12" customWidth="1" min="8" max="8"/>
    <col width="28" customWidth="1" min="9" max="9"/>
  </cols>
  <sheetData>
    <row r="1" ht="30" customHeight="1">
      <c r="A1" s="1" t="inlineStr">
        <is>
          <t>Baseline Evaluation — Fashion Designer JD</t>
        </is>
      </c>
    </row>
    <row r="2" ht="18" customHeight="1">
      <c r="A2" s="2" t="inlineStr">
        <is>
          <t>JD: Senior Fashion Designer — apparel design, Adobe Suite, trend forecasting, 5+ years experience</t>
        </is>
      </c>
    </row>
    <row r="3" ht="36" customHeight="1">
      <c r="A3" s="3" t="inlineStr">
        <is>
          <t>Candidate</t>
        </is>
      </c>
      <c r="B3" s="3" t="inlineStr">
        <is>
          <t>Current Role</t>
        </is>
      </c>
      <c r="C3" s="3" t="inlineStr">
        <is>
          <t>Model Rank</t>
        </is>
      </c>
      <c r="D3" s="3" t="inlineStr">
        <is>
          <t>Model Score</t>
        </is>
      </c>
      <c r="E3" s="3" t="inlineStr">
        <is>
          <t>Human Rank</t>
        </is>
      </c>
      <c r="F3" s="3" t="inlineStr">
        <is>
          <t>Human Reasoning</t>
        </is>
      </c>
      <c r="G3" s="3" t="inlineStr">
        <is>
          <t>Rank Match?</t>
        </is>
      </c>
      <c r="H3" s="3" t="inlineStr">
        <is>
          <t>Score Diff
(|H-M|)</t>
        </is>
      </c>
      <c r="I3" s="3" t="inlineStr">
        <is>
          <t>Notes</t>
        </is>
      </c>
    </row>
    <row r="4" ht="40" customHeight="1">
      <c r="A4" s="4" t="inlineStr">
        <is>
          <t>Michelle Lopez</t>
        </is>
      </c>
      <c r="B4" s="4" t="inlineStr">
        <is>
          <t>Fashion Designer</t>
        </is>
      </c>
      <c r="C4" s="4" t="n">
        <v>1</v>
      </c>
      <c r="D4" s="5" t="n">
        <v>0.582</v>
      </c>
      <c r="E4" s="4" t="n">
        <v>1</v>
      </c>
      <c r="F4" s="6" t="inlineStr">
        <is>
          <t>Exact role match; 11+ yrs; Chanel, Gucci, Escada, Dior; Adobe Suite expert</t>
        </is>
      </c>
      <c r="G4" s="7" t="inlineStr">
        <is>
          <t>✓</t>
        </is>
      </c>
      <c r="H4" s="4" t="n">
        <v>0</v>
      </c>
      <c r="I4" s="4" t="inlineStr">
        <is>
          <t>🎯 Perfect match — model got this right</t>
        </is>
      </c>
    </row>
    <row r="5" ht="40" customHeight="1">
      <c r="A5" s="8" t="inlineStr">
        <is>
          <t>John Huber</t>
        </is>
      </c>
      <c r="B5" s="8" t="inlineStr">
        <is>
          <t>UX Designer</t>
        </is>
      </c>
      <c r="C5" s="8" t="n">
        <v>2</v>
      </c>
      <c r="D5" s="9" t="n">
        <v>0.4787</v>
      </c>
      <c r="E5" s="8" t="n">
        <v>2</v>
      </c>
      <c r="F5" s="10" t="inlineStr">
        <is>
          <t>Adobe Suite overlap (Photoshop, Illustrator, Sketch); design methodology crossover</t>
        </is>
      </c>
      <c r="G5" s="7" t="inlineStr">
        <is>
          <t>✓</t>
        </is>
      </c>
      <c r="H5" s="8" t="n">
        <v>0</v>
      </c>
      <c r="I5" s="8" t="inlineStr"/>
    </row>
    <row r="6" ht="40" customHeight="1">
      <c r="A6" s="4" t="inlineStr">
        <is>
          <t>Charly Dolman</t>
        </is>
      </c>
      <c r="B6" s="4" t="inlineStr">
        <is>
          <t>Personal Trainer</t>
        </is>
      </c>
      <c r="C6" s="4" t="n">
        <v>3</v>
      </c>
      <c r="D6" s="5" t="n">
        <v>0.2292</v>
      </c>
      <c r="E6" s="4" t="n">
        <v>5</v>
      </c>
      <c r="F6" s="6" t="inlineStr">
        <is>
          <t>No fashion relevance; model likely matching 'design' loosely</t>
        </is>
      </c>
      <c r="G6" s="11" t="inlineStr">
        <is>
          <t>✗</t>
        </is>
      </c>
      <c r="H6" s="4" t="n">
        <v>2</v>
      </c>
      <c r="I6" s="4" t="inlineStr">
        <is>
          <t>⚠ Model overranked (no fashion relevance)</t>
        </is>
      </c>
    </row>
    <row r="7" ht="40" customHeight="1">
      <c r="A7" s="8" t="inlineStr">
        <is>
          <t>Kristen Connelly</t>
        </is>
      </c>
      <c r="B7" s="8" t="inlineStr">
        <is>
          <t>Video Product Assistant</t>
        </is>
      </c>
      <c r="C7" s="8" t="n">
        <v>4</v>
      </c>
      <c r="D7" s="9" t="n">
        <v>0.217</v>
      </c>
      <c r="E7" s="8" t="n">
        <v>3</v>
      </c>
      <c r="F7" s="10" t="inlineStr">
        <is>
          <t>Visual/creative background; production aesthetics; weak but non-zero overlap</t>
        </is>
      </c>
      <c r="G7" s="7" t="inlineStr">
        <is>
          <t>✓</t>
        </is>
      </c>
      <c r="H7" s="8" t="n">
        <v>1</v>
      </c>
      <c r="I7" s="8" t="inlineStr"/>
    </row>
    <row r="8" ht="40" customHeight="1">
      <c r="A8" s="4" t="inlineStr">
        <is>
          <t>Kristen Connelly</t>
        </is>
      </c>
      <c r="B8" s="4" t="inlineStr">
        <is>
          <t>Video Product Assistant (DUP)</t>
        </is>
      </c>
      <c r="C8" s="4" t="n">
        <v>5</v>
      </c>
      <c r="D8" s="5" t="n">
        <v>0.217</v>
      </c>
      <c r="E8" s="4" t="n">
        <v>3</v>
      </c>
      <c r="F8" s="6" t="inlineStr">
        <is>
          <t>⚠ Duplicate entry — same resume stored twice in Chroma</t>
        </is>
      </c>
      <c r="G8" s="11" t="inlineStr">
        <is>
          <t>✗</t>
        </is>
      </c>
      <c r="H8" s="4" t="n">
        <v>2</v>
      </c>
      <c r="I8" s="4" t="inlineStr">
        <is>
          <t>⚠ Duplicate — fix Chroma store</t>
        </is>
      </c>
    </row>
    <row r="9" ht="40" customHeight="1">
      <c r="A9" s="8" t="inlineStr">
        <is>
          <t>Esther Scott</t>
        </is>
      </c>
      <c r="B9" s="8" t="inlineStr">
        <is>
          <t>Travel Agent</t>
        </is>
      </c>
      <c r="C9" s="8" t="n">
        <v>6</v>
      </c>
      <c r="D9" s="9" t="n">
        <v>0.1821</v>
      </c>
      <c r="E9" s="8" t="n">
        <v>6</v>
      </c>
      <c r="F9" s="10" t="inlineStr">
        <is>
          <t>No fashion overlap; admin/logistics role</t>
        </is>
      </c>
      <c r="G9" s="7" t="inlineStr">
        <is>
          <t>✓</t>
        </is>
      </c>
      <c r="H9" s="8" t="n">
        <v>0</v>
      </c>
      <c r="I9" s="8" t="inlineStr"/>
    </row>
    <row r="10" ht="40" customHeight="1">
      <c r="A10" s="4" t="inlineStr">
        <is>
          <t>Michelle Smith</t>
        </is>
      </c>
      <c r="B10" s="4" t="inlineStr">
        <is>
          <t>Key Account Manager</t>
        </is>
      </c>
      <c r="C10" s="4" t="n">
        <v>7</v>
      </c>
      <c r="D10" s="5" t="n">
        <v>0.1594</v>
      </c>
      <c r="E10" s="4" t="n">
        <v>7</v>
      </c>
      <c r="F10" s="6" t="inlineStr">
        <is>
          <t>Business role; no design skills</t>
        </is>
      </c>
      <c r="G10" s="7" t="inlineStr">
        <is>
          <t>✓</t>
        </is>
      </c>
      <c r="H10" s="4" t="n">
        <v>0</v>
      </c>
      <c r="I10" s="4" t="inlineStr"/>
    </row>
    <row r="11" ht="40" customHeight="1">
      <c r="A11" s="8" t="inlineStr">
        <is>
          <t>Julie Monroe</t>
        </is>
      </c>
      <c r="B11" s="8" t="inlineStr">
        <is>
          <t>Nutrition Consultant</t>
        </is>
      </c>
      <c r="C11" s="8" t="n">
        <v>8</v>
      </c>
      <c r="D11" s="9" t="n">
        <v>0.0377</v>
      </c>
      <c r="E11" s="8" t="n">
        <v>8</v>
      </c>
      <c r="F11" s="10" t="inlineStr">
        <is>
          <t>Lowest score; no overlap; model correctly ranked last</t>
        </is>
      </c>
      <c r="G11" s="7" t="inlineStr">
        <is>
          <t>✓</t>
        </is>
      </c>
      <c r="H11" s="8" t="n">
        <v>0</v>
      </c>
      <c r="I11" s="8" t="inlineStr"/>
    </row>
    <row r="12">
      <c r="A12" s="3" t="inlineStr">
        <is>
          <t>BASELINE ACCURACY (rank diff ≤ 1)</t>
        </is>
      </c>
      <c r="B12" s="16" t="n"/>
      <c r="C12" s="16" t="n"/>
      <c r="D12" s="16" t="n"/>
      <c r="E12" s="17" t="n"/>
      <c r="F12" s="12">
        <f>COUNTIF(G4:G11,"✓")/COUNTA(G4:G11)</f>
        <v/>
      </c>
      <c r="G12" s="13" t="inlineStr">
        <is>
          <t>Higher scores than SE JD — Fashion Designer well-represented in pool</t>
        </is>
      </c>
      <c r="H12" s="16" t="n"/>
      <c r="I12" s="17" t="n"/>
    </row>
  </sheetData>
  <mergeCells count="4">
    <mergeCell ref="A1:I1"/>
    <mergeCell ref="A12:E12"/>
    <mergeCell ref="A2:I2"/>
    <mergeCell ref="G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40" customWidth="1" min="4" max="4"/>
    <col width="14" customWidth="1" min="5" max="5"/>
    <col width="5" customWidth="1" min="6" max="6"/>
  </cols>
  <sheetData>
    <row r="1" ht="30" customHeight="1">
      <c r="A1" s="1" t="inlineStr">
        <is>
          <t>Evaluation Summary &amp; Week 2 Action Items</t>
        </is>
      </c>
    </row>
    <row r="2" ht="22" customHeight="1">
      <c r="A2" s="8" t="inlineStr"/>
      <c r="B2" s="14" t="inlineStr"/>
      <c r="C2" s="14" t="inlineStr"/>
      <c r="D2" s="14" t="inlineStr"/>
      <c r="E2" s="14" t="inlineStr"/>
      <c r="F2" s="14" t="inlineStr"/>
    </row>
    <row r="3" ht="22" customHeight="1">
      <c r="A3" s="15" t="inlineStr">
        <is>
          <t>METRIC</t>
        </is>
      </c>
      <c r="B3" s="15" t="inlineStr">
        <is>
          <t>Software Engineer JD</t>
        </is>
      </c>
      <c r="C3" s="15" t="inlineStr">
        <is>
          <t>Fashion Designer JD</t>
        </is>
      </c>
      <c r="D3" s="15" t="inlineStr">
        <is>
          <t>Target</t>
        </is>
      </c>
      <c r="E3" s="15" t="inlineStr">
        <is>
          <t>Status</t>
        </is>
      </c>
      <c r="F3" s="15" t="inlineStr"/>
    </row>
    <row r="4" ht="22" customHeight="1">
      <c r="A4" s="8" t="inlineStr">
        <is>
          <t>Baseline Accuracy</t>
        </is>
      </c>
      <c r="B4" s="14">
        <f>'Software Engineer JD'!F12</f>
        <v/>
      </c>
      <c r="C4" s="14">
        <f>'Fashion Designer JD'!F12</f>
        <v/>
      </c>
      <c r="D4" s="14" t="inlineStr">
        <is>
          <t>≥ 70%</t>
        </is>
      </c>
      <c r="E4" s="14" t="inlineStr">
        <is>
          <t>See sheets →</t>
        </is>
      </c>
      <c r="F4" s="14" t="inlineStr"/>
    </row>
    <row r="5" ht="22" customHeight="1">
      <c r="A5" s="8" t="inlineStr">
        <is>
          <t>Top-1 Correct?</t>
        </is>
      </c>
      <c r="B5" s="14" t="inlineStr">
        <is>
          <t>✓ (John Huber — closest tech)</t>
        </is>
      </c>
      <c r="C5" s="14" t="inlineStr">
        <is>
          <t>✓ (Michelle Lopez — exact match)</t>
        </is>
      </c>
      <c r="D5" s="14" t="inlineStr">
        <is>
          <t>Must be ✓</t>
        </is>
      </c>
      <c r="E5" s="14" t="inlineStr">
        <is>
          <t>Both correct</t>
        </is>
      </c>
      <c r="F5" s="14" t="inlineStr"/>
    </row>
    <row r="6" ht="22" customHeight="1">
      <c r="A6" s="8" t="inlineStr">
        <is>
          <t>Duplicate entries</t>
        </is>
      </c>
      <c r="B6" s="14" t="inlineStr">
        <is>
          <t>Kristen Connelly ×2</t>
        </is>
      </c>
      <c r="C6" s="14" t="inlineStr">
        <is>
          <t>Kristen Connelly ×2</t>
        </is>
      </c>
      <c r="D6" s="14" t="inlineStr">
        <is>
          <t>0 duplicates</t>
        </is>
      </c>
      <c r="E6" s="14" t="inlineStr">
        <is>
          <t>⚠ Fix needed</t>
        </is>
      </c>
      <c r="F6" s="14" t="inlineStr"/>
    </row>
    <row r="7" ht="22" customHeight="1">
      <c r="A7" s="8" t="inlineStr">
        <is>
          <t>Score range</t>
        </is>
      </c>
      <c r="B7" s="14" t="inlineStr">
        <is>
          <t>0.12 – 0.32 (low — no SE in pool)</t>
        </is>
      </c>
      <c r="C7" s="14" t="inlineStr">
        <is>
          <t>0.04 – 0.58 (good spread)</t>
        </is>
      </c>
      <c r="D7" s="14" t="inlineStr">
        <is>
          <t>Spread &gt; 0.3</t>
        </is>
      </c>
      <c r="E7" s="14" t="inlineStr">
        <is>
          <t>FD ✓  SE ✗</t>
        </is>
      </c>
      <c r="F7" s="14" t="inlineStr"/>
    </row>
    <row r="8" ht="22" customHeight="1">
      <c r="A8" s="8" t="inlineStr"/>
      <c r="B8" s="14" t="inlineStr"/>
      <c r="C8" s="14" t="inlineStr"/>
      <c r="D8" s="14" t="inlineStr"/>
      <c r="E8" s="14" t="inlineStr"/>
      <c r="F8" s="14" t="inlineStr"/>
    </row>
    <row r="9" ht="22" customHeight="1">
      <c r="A9" s="15" t="inlineStr">
        <is>
          <t>ACTION ITEMS FOR WEEK 2</t>
        </is>
      </c>
      <c r="B9" s="15" t="inlineStr"/>
      <c r="C9" s="15" t="inlineStr"/>
      <c r="D9" s="15" t="inlineStr"/>
      <c r="E9" s="15" t="inlineStr"/>
      <c r="F9" s="15" t="inlineStr"/>
    </row>
    <row r="10" ht="50" customHeight="1">
      <c r="A10" s="8" t="inlineStr">
        <is>
          <t>1</t>
        </is>
      </c>
      <c r="B10" s="14" t="inlineStr">
        <is>
          <t>Fix duplicate resume issue</t>
        </is>
      </c>
      <c r="C10" s="14" t="inlineStr">
        <is>
          <t>Chroma upsert uses filename stem as ID. Two files with same name → same ID → stored once but retrieved twice. Rename duplicate files before embedding.</t>
        </is>
      </c>
      <c r="D10" s="14" t="inlineStr"/>
      <c r="E10" s="14" t="inlineStr">
        <is>
          <t>Priority: HIGH</t>
        </is>
      </c>
      <c r="F10" s="14" t="inlineStr"/>
    </row>
    <row r="11" ht="50" customHeight="1">
      <c r="A11" s="8" t="inlineStr">
        <is>
          <t>2</t>
        </is>
      </c>
      <c r="B11" s="14" t="inlineStr">
        <is>
          <t>Add real Software Engineer resume to pool</t>
        </is>
      </c>
      <c r="C11" s="14" t="inlineStr">
        <is>
          <t>All SE scores are &lt;0.33 because there is no actual SE in the pool. Add 2-3 SE resumes from Kaggle to get meaningful SE evaluation data.</t>
        </is>
      </c>
      <c r="D11" s="14" t="inlineStr"/>
      <c r="E11" s="14" t="inlineStr">
        <is>
          <t>Priority: HIGH</t>
        </is>
      </c>
      <c r="F11" s="14" t="inlineStr"/>
    </row>
    <row r="12" ht="50" customHeight="1">
      <c r="A12" s="8" t="inlineStr">
        <is>
          <t>3</t>
        </is>
      </c>
      <c r="B12" s="14" t="inlineStr">
        <is>
          <t>Expand section synonym map</t>
        </is>
      </c>
      <c r="C12" s="14" t="inlineStr">
        <is>
          <t>Some resumes still have unrecognised headers. Add more variants (e.g. 'career summary', 'work experience', 'certifications') to SECTION_HEADERS in parser.py.</t>
        </is>
      </c>
      <c r="D12" s="14" t="inlineStr"/>
      <c r="E12" s="14" t="inlineStr">
        <is>
          <t>Priority: MEDIUM</t>
        </is>
      </c>
      <c r="F12" s="14" t="inlineStr"/>
    </row>
    <row r="13" ht="50" customHeight="1">
      <c r="A13" s="8" t="inlineStr">
        <is>
          <t>4</t>
        </is>
      </c>
      <c r="B13" s="14" t="inlineStr">
        <is>
          <t>Build multi-agent scoring pipeline</t>
        </is>
      </c>
      <c r="C13" s="14" t="inlineStr">
        <is>
          <t>Week 2 goal: extractor agent → scorer agent → guard agent in LangGraph. Embeddings give you candidates; agents give you the rubric-based score.</t>
        </is>
      </c>
      <c r="D13" s="14" t="inlineStr"/>
      <c r="E13" s="14" t="inlineStr">
        <is>
          <t>Week 2 task</t>
        </is>
      </c>
      <c r="F13" s="14" t="inlineStr"/>
    </row>
    <row r="18" ht="22" customHeight="1">
      <c r="A18" s="3" t="inlineStr">
        <is>
          <t>V2 UPDATE</t>
        </is>
      </c>
      <c r="B18" s="3" t="inlineStr"/>
      <c r="C18" s="3" t="inlineStr"/>
      <c r="D18" s="3" t="inlineStr"/>
      <c r="E18" s="3" t="inlineStr"/>
      <c r="F18" s="3" t="inlineStr"/>
    </row>
    <row r="19" ht="22" customHeight="1">
      <c r="A19" s="8" t="inlineStr">
        <is>
          <t>SE Accuracy v1</t>
        </is>
      </c>
      <c r="B19" s="14" t="inlineStr">
        <is>
          <t>No real SE in pool — baseline invalid</t>
        </is>
      </c>
      <c r="C19" s="14" t="inlineStr">
        <is>
          <t>—</t>
        </is>
      </c>
      <c r="D19" s="14" t="inlineStr">
        <is>
          <t>≥70%</t>
        </is>
      </c>
      <c r="E19" s="14" t="inlineStr">
        <is>
          <t>N/A</t>
        </is>
      </c>
      <c r="F19" s="14" t="inlineStr"/>
    </row>
    <row r="20" ht="50" customHeight="1">
      <c r="A20" s="8" t="inlineStr">
        <is>
          <t>SE Accuracy v2</t>
        </is>
      </c>
      <c r="B20" s="14" t="inlineStr">
        <is>
          <t>75% (6/8 within 1 rank)</t>
        </is>
      </c>
      <c r="C20" s="14" t="inlineStr">
        <is>
          <t>—</t>
        </is>
      </c>
      <c r="D20" s="14" t="inlineStr">
        <is>
          <t>≥70%</t>
        </is>
      </c>
      <c r="E20" s="14" t="inlineStr">
        <is>
          <t>✓ On target</t>
        </is>
      </c>
      <c r="F20" s="14" t="inlineStr"/>
    </row>
    <row r="21" ht="50" customHeight="1">
      <c r="A21" s="8" t="inlineStr">
        <is>
          <t>Key finding</t>
        </is>
      </c>
      <c r="B21" s="14" t="inlineStr">
        <is>
          <t>Anshika #1 correctly. John Huber dropped #1→#5 once real SE added — embeddings are semantic not keyword-based. Strong interview story.</t>
        </is>
      </c>
      <c r="C21" s="14" t="inlineStr"/>
      <c r="D21" s="14" t="inlineStr"/>
      <c r="E21" s="14" t="inlineStr"/>
      <c r="F21" s="14" t="inlineStr"/>
    </row>
    <row r="22" ht="50" customHeight="1">
      <c r="A22" s="8" t="inlineStr">
        <is>
          <t>Remaining gap</t>
        </is>
      </c>
      <c r="B22" s="14" t="inlineStr">
        <is>
          <t>Esther Scott (Travel Agent) ranked #2 for SE JD by model. Zero tech skills. This is exactly what Week 2 agent rubric scoring fixes — embeddings get candidates in, agents filter correctly.</t>
        </is>
      </c>
      <c r="C22" s="14" t="inlineStr"/>
      <c r="D22" s="14" t="inlineStr"/>
      <c r="E22" s="14" t="inlineStr"/>
      <c r="F22" s="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2026-06-28T15:35:51Z</dcterms:created>
  <dcterms:modified xmlns:dcterms="http://purl.org/dc/terms/" xmlns:xsi="http://www.w3.org/2001/XMLSchema-instance" xsi:type="dcterms:W3CDTF">2026-06-28T16:03:25Z</dcterms:modified>
</cp:coreProperties>
</file>