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05433c374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0b31432ea746f1"/>
    <x:sheet xmlns:r="http://schemas.openxmlformats.org/officeDocument/2006/relationships" name="Ranking" sheetId="2" r:id="R5b5f76c805f84bc4"/>
    <x:sheet xmlns:r="http://schemas.openxmlformats.org/officeDocument/2006/relationships" name="Per_Class_F1" sheetId="3" r:id="R3eb9357978a1449d"/>
    <x:sheet xmlns:r="http://schemas.openxmlformats.org/officeDocument/2006/relationships" name="Confusion_Matrices" sheetId="4" r:id="R8abd716b269542a1"/>
    <x:sheet xmlns:r="http://schemas.openxmlformats.org/officeDocument/2006/relationships" name="Critical_Errors" sheetId="5" r:id="Rc3cbc8691af54aaf"/>
    <x:sheet xmlns:r="http://schemas.openxmlformats.org/officeDocument/2006/relationships" name="Future_Run_Tracker" sheetId="6" r:id="R72e0c8a517d9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4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983c14fe04590" /><Relationship Type="http://schemas.openxmlformats.org/officeDocument/2006/relationships/theme" Target="/xl/theme/theme1.xml" Id="R8ff92bfb9f2a4ba3" /><Relationship Type="http://schemas.openxmlformats.org/officeDocument/2006/relationships/sharedStrings" Target="/xl/sharedStrings.xml" Id="Rcf642109d86a497a" /><Relationship Type="http://schemas.openxmlformats.org/officeDocument/2006/relationships/worksheet" Target="/xl/worksheets/sheet1.xml" Id="R550b31432ea746f1" /><Relationship Type="http://schemas.openxmlformats.org/officeDocument/2006/relationships/worksheet" Target="/xl/worksheets/sheet2.xml" Id="R5b5f76c805f84bc4" /><Relationship Type="http://schemas.openxmlformats.org/officeDocument/2006/relationships/worksheet" Target="/xl/worksheets/sheet3.xml" Id="R3eb9357978a1449d" /><Relationship Type="http://schemas.openxmlformats.org/officeDocument/2006/relationships/worksheet" Target="/xl/worksheets/sheet4.xml" Id="R8abd716b269542a1" /><Relationship Type="http://schemas.openxmlformats.org/officeDocument/2006/relationships/worksheet" Target="/xl/worksheets/sheet5.xml" Id="Rc3cbc8691af54aaf" /><Relationship Type="http://schemas.openxmlformats.org/officeDocument/2006/relationships/worksheet" Target="/xl/worksheets/sheet6.xml" Id="R72e0c8a517d946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5e93ba0f7f40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d8fe6971af04e3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Severity Accuracy</c:v>
          </c:tx>
          <c:cat>
            <c:strRef>
              <c:f>'Ranking'!$B$4:$B$7</c:f>
              <c:strCache>
                <c:ptCount val="0"/>
              </c:strCache>
            </c:strRef>
          </c:cat>
          <c:val>
            <c:numRef>
              <c:f>'Ranking'!$F$4:$F$7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Training file name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'Per_Class_F1'!$B$4:$B$7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Eval output file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'Per_Class_F1'!$C$4:$C$7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P0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'Per_Class_F1'!$D$4:$D$7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P1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'Per_Class_F1'!$E$4:$E$7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P2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'Per_Class_F1'!$F$4:$F$7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P3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'Per_Class_F1'!$G$4:$G$7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P4</c:v>
          </c:tx>
          <c:cat>
            <c:strRef>
              <c:f>'Per_Class_F1'!$A$4:$A$7</c:f>
              <c:strCache>
                <c:ptCount val="0"/>
              </c:strCache>
            </c:strRef>
          </c:cat>
          <c:val>
            <c:numRef>
              <c:f>'Per_Class_F1'!$H$4:$H$7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5e93ba0f7f40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fe6971af04e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4:Q8" headerRowCount="1">
  <x:tableColumns count="17">
    <x:tableColumn id="1" name="Run"/>
    <x:tableColumn id="2" name="Setup / Change"/>
    <x:tableColumn id="3" name="Training file name"/>
    <x:tableColumn id="4" name="Eval output file"/>
    <x:tableColumn id="5" name="Adapter path"/>
    <x:tableColumn id="6" name="Samples"/>
    <x:tableColumn id="7" name="Parse failure rate"/>
    <x:tableColumn id="8" name="Severity macro-F1"/>
    <x:tableColumn id="9" name="Severity accuracy"/>
    <x:tableColumn id="10" name="Team accuracy"/>
    <x:tableColumn id="11" name="P0 F1"/>
    <x:tableColumn id="12" name="P1 F1"/>
    <x:tableColumn id="13" name="P2 F1"/>
    <x:tableColumn id="14" name="P3 F1"/>
    <x:tableColumn id="15" name="P4 F1"/>
    <x:tableColumn id="16" name="Recommendation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verityRankingTable" displayName="SeverityRankingTable" ref="A3:J7" headerRowCount="1">
  <x:tableColumns count="10">
    <x:tableColumn id="1" name="Rank"/>
    <x:tableColumn id="2" name="Run"/>
    <x:tableColumn id="3" name="Training file name"/>
    <x:tableColumn id="4" name="Eval output file"/>
    <x:tableColumn id="5" name="Setup / Change"/>
    <x:tableColumn id="6" name="Severity accuracy"/>
    <x:tableColumn id="7" name="Severity macro-F1"/>
    <x:tableColumn id="8" name="Team accuracy"/>
    <x:tableColumn id="9" name="Parse failure rate"/>
    <x:tableColumn id="10" name="Main takeaway"/>
  </x:tableColumns>
  <x:tableStyleInfo name="TableStyleMedium2" showRowStripes="1"/>
</x:table>
</file>

<file path=xl/tables/table3.xml><?xml version="1.0" encoding="utf-8"?>
<x:table xmlns:x="http://schemas.openxmlformats.org/spreadsheetml/2006/main" id="3" name="TeamRankingTable" displayName="TeamRankingTable" ref="L3:P7" headerRowCount="1">
  <x:tableColumns count="5">
    <x:tableColumn id="1" name="Rank"/>
    <x:tableColumn id="2" name="Run"/>
    <x:tableColumn id="3" name="Team accuracy"/>
    <x:tableColumn id="4" name="Severity accuracy"/>
    <x:tableColumn id="5" name="Training file"/>
  </x:tableColumns>
  <x:tableStyleInfo name="TableStyleMedium2" showRowStripes="1"/>
</x:table>
</file>

<file path=xl/tables/table4.xml><?xml version="1.0" encoding="utf-8"?>
<x:table xmlns:x="http://schemas.openxmlformats.org/spreadsheetml/2006/main" id="4" name="PerClassF1Table" displayName="PerClassF1Table" ref="A3:K7" headerRowCount="1">
  <x:tableColumns count="11">
    <x:tableColumn id="1" name="Run"/>
    <x:tableColumn id="2" name="Training file name"/>
    <x:tableColumn id="3" name="Eval output file"/>
    <x:tableColumn id="4" name="P0"/>
    <x:tableColumn id="5" name="P1"/>
    <x:tableColumn id="6" name="P2"/>
    <x:tableColumn id="7" name="P3"/>
    <x:tableColumn id="8" name="P4"/>
    <x:tableColumn id="9" name="Macro-F1"/>
    <x:tableColumn id="10" name="Severity accuracy"/>
    <x:tableColumn id="11" name="Team accuracy"/>
  </x:tableColumns>
  <x:tableStyleInfo name="TableStyleMedium2" showRowStripes="1"/>
</x:table>
</file>

<file path=xl/tables/table5.xml><?xml version="1.0" encoding="utf-8"?>
<x:table xmlns:x="http://schemas.openxmlformats.org/spreadsheetml/2006/main" id="5" name="CriticalErrorsTable" displayName="CriticalErrorsTable" ref="A3:E34" headerRowCount="1">
  <x:tableColumns count="5">
    <x:tableColumn id="1" name="Run"/>
    <x:tableColumn id="2" name="True severity"/>
    <x:tableColumn id="3" name="Predicted severity"/>
    <x:tableColumn id="4" name="Count"/>
    <x:tableColumn id="5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FutureRunTrackerTable" displayName="FutureRunTrackerTable" ref="A3:V7" headerRowCount="1">
  <x:tableColumns count="22">
    <x:tableColumn id="1" name="Run"/>
    <x:tableColumn id="2" name="Date"/>
    <x:tableColumn id="3" name="Goal / Change"/>
    <x:tableColumn id="4" name="Training file name"/>
    <x:tableColumn id="5" name="Eval output file"/>
    <x:tableColumn id="6" name="Checkpoint / Adapter path"/>
    <x:tableColumn id="7" name="Dataset / Split"/>
    <x:tableColumn id="8" name="Epochs"/>
    <x:tableColumn id="9" name="Prompt version"/>
    <x:tableColumn id="10" name="Loss strategy"/>
    <x:tableColumn id="11" name="Samples"/>
    <x:tableColumn id="12" name="Parse failure rate"/>
    <x:tableColumn id="13" name="Severity macro-F1"/>
    <x:tableColumn id="14" name="Severity accuracy"/>
    <x:tableColumn id="15" name="Team accuracy"/>
    <x:tableColumn id="16" name="P0 F1"/>
    <x:tableColumn id="17" name="P1 F1"/>
    <x:tableColumn id="18" name="P2 F1"/>
    <x:tableColumn id="19" name="P3 F1"/>
    <x:tableColumn id="20" name="P4 F1"/>
    <x:tableColumn id="21" name="Notes"/>
    <x:tableColumn id="22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2de28acbc47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0a093e289049a2" /><Relationship Type="http://schemas.openxmlformats.org/officeDocument/2006/relationships/table" Target="/xl/tables/table2.xml" Id="R0a176925cc9b48f6" /><Relationship Type="http://schemas.openxmlformats.org/officeDocument/2006/relationships/table" Target="/xl/tables/table3.xml" Id="R999ce36a217844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0847619b106476e" /><Relationship Type="http://schemas.openxmlformats.org/officeDocument/2006/relationships/table" Target="/xl/tables/table4.xml" Id="R4d5c6fe06c6d44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9af2dc58d148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3ea39e2c964dd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20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42" hidden="0" customWidth="1"/>
  </x:cols>
  <x:sheetData>
    <x:row r="1" ht="24" customHeight="1">
      <x:c r="A1" s="34" t="str">
        <x:v>Triage SFT Run Tracking Summary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</x:row>
    <x:row r="2">
      <x:c r="A2" s="35" t="str">
        <x:v>Created: 2026-05-04 | Ranked by Severity Accuracy (descending)</x:v>
      </x:c>
    </x:row>
    <x:row r="3">
      <x:c r="A3" s="35"/>
    </x:row>
    <x:row r="4">
      <x:c r="A4" s="36" t="str">
        <x:v>Run</x:v>
      </x:c>
      <x:c r="B4" s="14" t="str">
        <x:v>Setup / Change</x:v>
      </x:c>
      <x:c r="C4" s="14" t="str">
        <x:v>Training file name</x:v>
      </x:c>
      <x:c r="D4" s="14" t="str">
        <x:v>Eval output file</x:v>
      </x:c>
      <x:c r="E4" s="14" t="str">
        <x:v>Adapter path</x:v>
      </x:c>
      <x:c r="F4" s="14" t="str">
        <x:v>Samples</x:v>
      </x:c>
      <x:c r="G4" s="14" t="str">
        <x:v>Parse failure rate</x:v>
      </x:c>
      <x:c r="H4" s="14" t="str">
        <x:v>Severity macro-F1</x:v>
      </x:c>
      <x:c r="I4" s="14" t="str">
        <x:v>Severity accuracy</x:v>
      </x:c>
      <x:c r="J4" s="14" t="str">
        <x:v>Team accuracy</x:v>
      </x:c>
      <x:c r="K4" s="14" t="str">
        <x:v>P0 F1</x:v>
      </x:c>
      <x:c r="L4" s="14" t="str">
        <x:v>P1 F1</x:v>
      </x:c>
      <x:c r="M4" s="14" t="str">
        <x:v>P2 F1</x:v>
      </x:c>
      <x:c r="N4" s="14" t="str">
        <x:v>P3 F1</x:v>
      </x:c>
      <x:c r="O4" s="14" t="str">
        <x:v>P4 F1</x:v>
      </x:c>
      <x:c r="P4" s="14" t="str">
        <x:v>Recommendation</x:v>
      </x:c>
      <x:c r="Q4" s="14" t="str">
        <x:v>Notes</x:v>
      </x:c>
    </x:row>
    <x:row r="5">
      <x:c r="A5" s="35" t="str">
        <x:v>run0</x:v>
      </x:c>
      <x:c r="B5" t="str">
        <x:v>Few-shot baseline</x:v>
      </x:c>
      <x:c r="C5" t="str">
        <x:v>colab notebook</x:v>
      </x:c>
      <x:c r="D5" t="str"/>
      <x:c r="E5" t="str">
        <x:v>None / few-shot prompting</x:v>
      </x:c>
      <x:c r="F5" s="28" t="n">
        <x:v>15479</x:v>
      </x:c>
      <x:c r="G5" s="26" t="n">
        <x:v>0</x:v>
      </x:c>
      <x:c r="H5" s="26" t="n">
        <x:v>0.1032</x:v>
      </x:c>
      <x:c r="I5" s="26" t="n">
        <x:v>0.0895</x:v>
      </x:c>
      <x:c r="J5" s="26" t="n">
        <x:v>0.2003</x:v>
      </x:c>
      <x:c r="K5" s="26" t="n">
        <x:v>0.0564</x:v>
      </x:c>
      <x:c r="L5" s="26" t="n">
        <x:v>0.0015</x:v>
      </x:c>
      <x:c r="M5" s="26" t="n">
        <x:v>0.3008</x:v>
      </x:c>
      <x:c r="N5" s="26" t="n">
        <x:v>0.0005</x:v>
      </x:c>
      <x:c r="O5" s="26" t="n">
        <x:v>0.1567</x:v>
      </x:c>
      <x:c r="P5" t="str">
        <x:v>Baseline only</x:v>
      </x:c>
      <x:c r="Q5" t="str">
        <x:v>Few-shot baseline. Very weak severity and team performance; likely not usable.</x:v>
      </x:c>
    </x:row>
    <x:row r="6">
      <x:c r="A6" s="35" t="str">
        <x:v>run1</x:v>
      </x:c>
      <x:c r="B6" t="str">
        <x:v>SFT; class imbalance; unknown team not present; many blanks in severity/team</x:v>
      </x:c>
      <x:c r="C6" t="str">
        <x:v>triage_6967922.out</x:v>
      </x:c>
      <x:c r="D6" t="str">
        <x:v>triage_6970452.out</x:v>
      </x:c>
      <x:c r="E6" t="str">
        <x:v>checkpoints/sft</x:v>
      </x:c>
      <x:c r="F6" s="28" t="n">
        <x:v>15479</x:v>
      </x:c>
      <x:c r="G6" s="26" t="n">
        <x:v>0.171</x:v>
      </x:c>
      <x:c r="H6" s="26" t="n">
        <x:v>0.506</x:v>
      </x:c>
      <x:c r="I6" s="26" t="n">
        <x:v>0.6427</x:v>
      </x:c>
      <x:c r="J6" s="26" t="n">
        <x:v>0.6029</x:v>
      </x:c>
      <x:c r="K6" s="26" t="n">
        <x:v>0.3532</x:v>
      </x:c>
      <x:c r="L6" s="26" t="n">
        <x:v>0.495</x:v>
      </x:c>
      <x:c r="M6" s="26" t="n">
        <x:v>0.6339</x:v>
      </x:c>
      <x:c r="N6" s="26" t="n">
        <x:v>0.8774</x:v>
      </x:c>
      <x:c r="O6" s="26" t="n">
        <x:v>0.1704</x:v>
      </x:c>
      <x:c r="P6" t="str">
        <x:v>Best for severity</x:v>
      </x:c>
      <x:c r="Q6" t="str">
        <x:v>Best severity macro-F1 and severity accuracy; team accuracy lower than run2.</x:v>
      </x:c>
    </x:row>
    <x:row r="7">
      <x:c r="A7" s="35" t="str">
        <x:v>run2</x:v>
      </x:c>
      <x:c r="B7" t="str">
        <x:v>SFT 4-5 epochs; fixed prompting; keyword unknown added</x:v>
      </x:c>
      <x:c r="C7" t="str">
        <x:v>triage_6972562.out</x:v>
      </x:c>
      <x:c r="D7" t="str">
        <x:v>triage_6976563.out</x:v>
      </x:c>
      <x:c r="E7" t="str">
        <x:v>checkpoints/sft/checkpoint-19350</x:v>
      </x:c>
      <x:c r="F7" s="28" t="n">
        <x:v>15479</x:v>
      </x:c>
      <x:c r="G7" s="26" t="n">
        <x:v>0.183</x:v>
      </x:c>
      <x:c r="H7" s="26" t="n">
        <x:v>0.4836</x:v>
      </x:c>
      <x:c r="I7" s="26" t="n">
        <x:v>0.6003</x:v>
      </x:c>
      <x:c r="J7" s="26" t="n">
        <x:v>0.6934</x:v>
      </x:c>
      <x:c r="K7" s="26" t="n">
        <x:v>0.3706</x:v>
      </x:c>
      <x:c r="L7" s="26" t="n">
        <x:v>0.4682</x:v>
      </x:c>
      <x:c r="M7" s="26" t="n">
        <x:v>0.5826</x:v>
      </x:c>
      <x:c r="N7" s="26" t="n">
        <x:v>0.8409</x:v>
      </x:c>
      <x:c r="O7" s="26" t="n">
        <x:v>0.1558</x:v>
      </x:c>
      <x:c r="P7" t="str">
        <x:v>Best for team accuracy</x:v>
      </x:c>
      <x:c r="Q7" t="str">
        <x:v>Best team accuracy; severity accuracy is below run1 but above weighted-loss run.</x:v>
      </x:c>
    </x:row>
    <x:row r="8">
      <x:c r="A8" s="35" t="str">
        <x:v>run3</x:v>
      </x:c>
      <x:c r="B8" t="str">
        <x:v>Weighted loss training</x:v>
      </x:c>
      <x:c r="C8" t="str">
        <x:v>triage_6976564.out</x:v>
      </x:c>
      <x:c r="D8" t="str">
        <x:v>triage_6977391.out</x:v>
      </x:c>
      <x:c r="E8" t="str">
        <x:v>checkpoints/sft_weighted</x:v>
      </x:c>
      <x:c r="F8" s="28" t="n">
        <x:v>15479</x:v>
      </x:c>
      <x:c r="G8" s="26" t="n">
        <x:v>0.187</x:v>
      </x:c>
      <x:c r="H8" s="26" t="n">
        <x:v>0.4468</x:v>
      </x:c>
      <x:c r="I8" s="26" t="n">
        <x:v>0.5829</x:v>
      </x:c>
      <x:c r="J8" s="26" t="n">
        <x:v>0.6493</x:v>
      </x:c>
      <x:c r="K8" s="26" t="n">
        <x:v>0.2353</x:v>
      </x:c>
      <x:c r="L8" s="26" t="n">
        <x:v>0.4339</x:v>
      </x:c>
      <x:c r="M8" s="26" t="n">
        <x:v>0.5736</x:v>
      </x:c>
      <x:c r="N8" s="26" t="n">
        <x:v>0.836</x:v>
      </x:c>
      <x:c r="O8" s="26" t="n">
        <x:v>0.1554</x:v>
      </x:c>
      <x:c r="P8" t="str">
        <x:v>Not preferred</x:v>
      </x:c>
      <x:c r="Q8" t="str">
        <x:v>Weighted loss did not improve macro-F1 or minority class P0/P4 enough.</x:v>
      </x:c>
    </x:row>
    <x:row r="9">
      <x:c r="A9" s="35"/>
    </x:row>
    <x:row r="10">
      <x:c r="A10" s="35"/>
    </x:row>
    <x:row r="11">
      <x:c r="A11" s="35"/>
    </x:row>
    <x:row r="12">
      <x:c r="A12" s="35"/>
    </x:row>
    <x:row r="13">
      <x:c r="A13" s="35"/>
    </x:row>
    <x:row r="14">
      <x:c r="A14" s="35"/>
    </x:row>
    <x:row r="15">
      <x:c r="A15" s="35"/>
    </x:row>
    <x:row r="16">
      <x:c r="A16" s="35"/>
    </x:row>
    <x:row r="17">
      <x:c r="A17" s="35"/>
    </x:row>
    <x:row r="18">
      <x:c r="A18" s="35"/>
    </x:row>
    <x:row r="19">
      <x:c r="A19" s="35"/>
    </x:row>
    <x:row r="20">
      <x:c r="A20" s="35"/>
    </x:row>
    <x:row r="21">
      <x:c r="A21" s="35"/>
    </x:row>
    <x:row r="22">
      <x:c r="A22" s="35"/>
    </x:row>
    <x:row r="23">
      <x:c r="A23" s="35"/>
    </x:row>
    <x:row r="24">
      <x:c r="A24" s="35"/>
    </x:row>
    <x:row r="25">
      <x:c r="A25" s="35"/>
    </x:row>
    <x:row r="26">
      <x:c r="A26" s="35"/>
    </x:row>
    <x:row r="27">
      <x:c r="A27" s="35"/>
    </x:row>
    <x:row r="28">
      <x:c r="A28" s="35"/>
    </x:row>
    <x:row r="29">
      <x:c r="A29" s="35"/>
    </x:row>
    <x:row r="30">
      <x:c r="A30" s="35"/>
    </x:row>
    <x:row r="31">
      <x:c r="A31" s="35"/>
    </x:row>
    <x:row r="32">
      <x:c r="A32" s="35"/>
    </x:row>
    <x:row r="33">
      <x:c r="A33" s="35"/>
    </x:row>
    <x:row r="34">
      <x:c r="A34" s="35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conditionalFormatting sqref="G5:O8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12de28acbc47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0" hidden="0" customWidth="1"/>
    <x:col min="4" max="4" width="20" hidden="0" customWidth="1"/>
    <x:col min="5" max="5" width="3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34" t="str">
        <x:v>Ranking by Severity Accuracy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2"/>
      <x:c r="L1" s="30" t="str">
        <x:v>Ranking by Team Accuracy</x:v>
      </x:c>
      <x:c r="M1" s="30"/>
      <x:c r="N1" s="30"/>
      <x:c r="O1" s="30"/>
      <x:c r="P1" s="30"/>
    </x:row>
    <x:row r="2">
      <x:c r="A2" s="35"/>
    </x:row>
    <x:row r="3">
      <x:c r="A3" s="36" t="str">
        <x:v>Rank</x:v>
      </x:c>
      <x:c r="B3" s="14" t="str">
        <x:v>Run</x:v>
      </x:c>
      <x:c r="C3" s="14" t="str">
        <x:v>Training file name</x:v>
      </x:c>
      <x:c r="D3" s="14" t="str">
        <x:v>Eval output file</x:v>
      </x:c>
      <x:c r="E3" s="14" t="str">
        <x:v>Setup / Change</x:v>
      </x:c>
      <x:c r="F3" s="14" t="str">
        <x:v>Severity accuracy</x:v>
      </x:c>
      <x:c r="G3" s="14" t="str">
        <x:v>Severity macro-F1</x:v>
      </x:c>
      <x:c r="H3" s="14" t="str">
        <x:v>Team accuracy</x:v>
      </x:c>
      <x:c r="I3" s="14" t="str">
        <x:v>Parse failure rate</x:v>
      </x:c>
      <x:c r="J3" s="14" t="str">
        <x:v>Main takeaway</x:v>
      </x:c>
      <x:c r="L3" s="14" t="str">
        <x:v>Rank</x:v>
      </x:c>
      <x:c r="M3" s="14" t="str">
        <x:v>Run</x:v>
      </x:c>
      <x:c r="N3" s="14" t="str">
        <x:v>Team accuracy</x:v>
      </x:c>
      <x:c r="O3" s="14" t="str">
        <x:v>Severity accuracy</x:v>
      </x:c>
      <x:c r="P3" s="14" t="str">
        <x:v>Training file</x:v>
      </x:c>
    </x:row>
    <x:row r="4">
      <x:c r="A4" s="35" t="n">
        <x:v>1</x:v>
      </x:c>
      <x:c r="B4" t="str">
        <x:v>run1</x:v>
      </x:c>
      <x:c r="C4" t="str">
        <x:v>triage_6967922.out</x:v>
      </x:c>
      <x:c r="D4" t="str">
        <x:v>triage_6970452.out</x:v>
      </x:c>
      <x:c r="E4" t="str">
        <x:v>SFT; class imbalance; unknown team not present; many blanks in severity/team</x:v>
      </x:c>
      <x:c r="F4" s="26" t="n">
        <x:v>0.6427</x:v>
      </x:c>
      <x:c r="G4" s="26" t="n">
        <x:v>0.506</x:v>
      </x:c>
      <x:c r="H4" s="26" t="n">
        <x:v>0.6029</x:v>
      </x:c>
      <x:c r="I4" s="26" t="n">
        <x:v>0.171</x:v>
      </x:c>
      <x:c r="J4" t="str">
        <x:v>Highest severity accuracy and macro-F1; best severity model overall.</x:v>
      </x:c>
      <x:c r="L4" t="n">
        <x:v>1</x:v>
      </x:c>
      <x:c r="M4" t="str">
        <x:v>run2</x:v>
      </x:c>
      <x:c r="N4" s="26" t="n">
        <x:v>0.6934</x:v>
      </x:c>
      <x:c r="O4" s="26" t="n">
        <x:v>0.6003</x:v>
      </x:c>
      <x:c r="P4" t="str">
        <x:v>triage_6972562.out</x:v>
      </x:c>
    </x:row>
    <x:row r="5">
      <x:c r="A5" s="35" t="n">
        <x:v>2</x:v>
      </x:c>
      <x:c r="B5" t="str">
        <x:v>run2</x:v>
      </x:c>
      <x:c r="C5" t="str">
        <x:v>triage_6972562.out</x:v>
      </x:c>
      <x:c r="D5" t="str">
        <x:v>triage_6976563.out</x:v>
      </x:c>
      <x:c r="E5" t="str">
        <x:v>SFT 4-5 epochs; fixed prompting; keyword unknown added</x:v>
      </x:c>
      <x:c r="F5" s="26" t="n">
        <x:v>0.6003</x:v>
      </x:c>
      <x:c r="G5" s="26" t="n">
        <x:v>0.4836</x:v>
      </x:c>
      <x:c r="H5" s="26" t="n">
        <x:v>0.6934</x:v>
      </x:c>
      <x:c r="I5" s="26" t="n">
        <x:v>0.183</x:v>
      </x:c>
      <x:c r="J5" t="str">
        <x:v>Second by severity accuracy, but highest team accuracy.</x:v>
      </x:c>
      <x:c r="L5" t="n">
        <x:v>2</x:v>
      </x:c>
      <x:c r="M5" t="str">
        <x:v>run3</x:v>
      </x:c>
      <x:c r="N5" s="26" t="n">
        <x:v>0.6493</x:v>
      </x:c>
      <x:c r="O5" s="26" t="n">
        <x:v>0.5829</x:v>
      </x:c>
      <x:c r="P5" t="str">
        <x:v>triage_6976564.out</x:v>
      </x:c>
    </x:row>
    <x:row r="6">
      <x:c r="A6" s="35" t="n">
        <x:v>3</x:v>
      </x:c>
      <x:c r="B6" t="str">
        <x:v>run3</x:v>
      </x:c>
      <x:c r="C6" t="str">
        <x:v>triage_6976564.out</x:v>
      </x:c>
      <x:c r="D6" t="str">
        <x:v>triage_6977391.out</x:v>
      </x:c>
      <x:c r="E6" t="str">
        <x:v>Weighted loss training</x:v>
      </x:c>
      <x:c r="F6" s="26" t="n">
        <x:v>0.5829</x:v>
      </x:c>
      <x:c r="G6" s="26" t="n">
        <x:v>0.4468</x:v>
      </x:c>
      <x:c r="H6" s="26" t="n">
        <x:v>0.6493</x:v>
      </x:c>
      <x:c r="I6" s="26" t="n">
        <x:v>0.187</x:v>
      </x:c>
      <x:c r="J6" t="str">
        <x:v>Weighted loss underperformed run1/run2 on severity.</x:v>
      </x:c>
      <x:c r="L6" t="n">
        <x:v>3</x:v>
      </x:c>
      <x:c r="M6" t="str">
        <x:v>run1</x:v>
      </x:c>
      <x:c r="N6" s="26" t="n">
        <x:v>0.6029</x:v>
      </x:c>
      <x:c r="O6" s="26" t="n">
        <x:v>0.6427</x:v>
      </x:c>
      <x:c r="P6" t="str">
        <x:v>triage_6967922.out</x:v>
      </x:c>
    </x:row>
    <x:row r="7">
      <x:c r="A7" s="35" t="n">
        <x:v>4</x:v>
      </x:c>
      <x:c r="B7" t="str">
        <x:v>run0</x:v>
      </x:c>
      <x:c r="C7" t="str">
        <x:v>colab notebook</x:v>
      </x:c>
      <x:c r="D7" t="str"/>
      <x:c r="E7" t="str">
        <x:v>Few-shot baseline</x:v>
      </x:c>
      <x:c r="F7" s="26" t="n">
        <x:v>0.0895</x:v>
      </x:c>
      <x:c r="G7" s="26" t="n">
        <x:v>0.1032</x:v>
      </x:c>
      <x:c r="H7" s="26" t="n">
        <x:v>0.2003</x:v>
      </x:c>
      <x:c r="I7" s="26" t="n">
        <x:v>0</x:v>
      </x:c>
      <x:c r="J7" t="str">
        <x:v>Baseline; far behind SFT runs.</x:v>
      </x:c>
      <x:c r="L7" t="n">
        <x:v>4</x:v>
      </x:c>
      <x:c r="M7" t="str">
        <x:v>run0</x:v>
      </x:c>
      <x:c r="N7" s="26" t="n">
        <x:v>0.2003</x:v>
      </x:c>
      <x:c r="O7" s="26" t="n">
        <x:v>0.0895</x:v>
      </x:c>
      <x:c r="P7" t="str">
        <x:v>colab notebook</x:v>
      </x:c>
    </x:row>
    <x:row r="8">
      <x:c r="A8" s="35"/>
    </x:row>
    <x:row r="9">
      <x:c r="A9" s="35"/>
    </x:row>
    <x:row r="10">
      <x:c r="A10" s="35"/>
    </x:row>
    <x:row r="11">
      <x:c r="A11" s="35"/>
    </x:row>
    <x:row r="12">
      <x:c r="A12" s="35"/>
    </x:row>
    <x:row r="13">
      <x:c r="A13" s="35"/>
    </x:row>
    <x:row r="14">
      <x:c r="A14" s="35"/>
    </x:row>
    <x:row r="15">
      <x:c r="A15" s="35"/>
    </x:row>
    <x:row r="16">
      <x:c r="A16" s="35"/>
    </x:row>
    <x:row r="17">
      <x:c r="A17" s="35"/>
    </x:row>
    <x:row r="18">
      <x:c r="A18" s="35"/>
    </x:row>
    <x:row r="19">
      <x:c r="A19" s="35"/>
    </x:row>
    <x:row r="20">
      <x:c r="A20" s="35"/>
    </x:row>
    <x:row r="21">
      <x:c r="A21" s="35"/>
    </x:row>
    <x:row r="22">
      <x:c r="A22" s="35"/>
    </x:row>
    <x:row r="23">
      <x:c r="A23" s="35"/>
    </x:row>
    <x:row r="24">
      <x:c r="A24" s="35"/>
    </x:row>
    <x:row r="25">
      <x:c r="A25" s="35"/>
    </x:row>
    <x:row r="26">
      <x:c r="A26" s="35"/>
    </x:row>
    <x:row r="27">
      <x:c r="A27" s="35"/>
    </x:row>
    <x:row r="28">
      <x:c r="A28" s="35"/>
    </x:row>
    <x:row r="29">
      <x:c r="A29" s="35"/>
    </x:row>
    <x:row r="30">
      <x:c r="A30" s="35"/>
    </x:row>
    <x:row r="31">
      <x:c r="A31" s="35"/>
    </x:row>
    <x:row r="32">
      <x:c r="A32" s="35"/>
    </x:row>
    <x:row r="33">
      <x:c r="A33" s="35"/>
    </x:row>
    <x:row r="34">
      <x:c r="A34" s="35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conditionalFormatting sqref="F4:I7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drawing xmlns:r="http://schemas.openxmlformats.org/officeDocument/2006/relationships" r:id="R730a093e289049a2"/>
  <x:tableParts count="2">
    <x:tablePart xmlns:r="http://schemas.openxmlformats.org/officeDocument/2006/relationships" r:id="R0a176925cc9b48f6"/>
    <x:tablePart xmlns:r="http://schemas.openxmlformats.org/officeDocument/2006/relationships" r:id="R999ce36a217844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34" t="str">
        <x:v>Per-Class Severity F1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35"/>
    </x:row>
    <x:row r="3">
      <x:c r="A3" s="36" t="str">
        <x:v>Run</x:v>
      </x:c>
      <x:c r="B3" s="14" t="str">
        <x:v>Training file name</x:v>
      </x:c>
      <x:c r="C3" s="14" t="str">
        <x:v>Eval output file</x:v>
      </x:c>
      <x:c r="D3" s="14" t="str">
        <x:v>P0</x:v>
      </x:c>
      <x:c r="E3" s="14" t="str">
        <x:v>P1</x:v>
      </x:c>
      <x:c r="F3" s="14" t="str">
        <x:v>P2</x:v>
      </x:c>
      <x:c r="G3" s="14" t="str">
        <x:v>P3</x:v>
      </x:c>
      <x:c r="H3" s="14" t="str">
        <x:v>P4</x:v>
      </x:c>
      <x:c r="I3" s="14" t="str">
        <x:v>Macro-F1</x:v>
      </x:c>
      <x:c r="J3" s="14" t="str">
        <x:v>Severity accuracy</x:v>
      </x:c>
      <x:c r="K3" s="14" t="str">
        <x:v>Team accuracy</x:v>
      </x:c>
    </x:row>
    <x:row r="4">
      <x:c r="A4" s="35" t="str">
        <x:v>run0</x:v>
      </x:c>
      <x:c r="B4" t="str">
        <x:v>colab notebook</x:v>
      </x:c>
      <x:c r="C4" t="str"/>
      <x:c r="D4" s="26" t="n">
        <x:v>0.0564</x:v>
      </x:c>
      <x:c r="E4" s="26" t="n">
        <x:v>0.0015</x:v>
      </x:c>
      <x:c r="F4" s="26" t="n">
        <x:v>0.3008</x:v>
      </x:c>
      <x:c r="G4" s="26" t="n">
        <x:v>0.0005</x:v>
      </x:c>
      <x:c r="H4" s="26" t="n">
        <x:v>0.1567</x:v>
      </x:c>
      <x:c r="I4" s="26" t="n">
        <x:v>0.1032</x:v>
      </x:c>
      <x:c r="J4" s="26" t="n">
        <x:v>0.0895</x:v>
      </x:c>
      <x:c r="K4" s="26" t="n">
        <x:v>0.2003</x:v>
      </x:c>
    </x:row>
    <x:row r="5">
      <x:c r="A5" s="35" t="str">
        <x:v>run1</x:v>
      </x:c>
      <x:c r="B5" t="str">
        <x:v>triage_6967922.out</x:v>
      </x:c>
      <x:c r="C5" t="str">
        <x:v>triage_6970452.out</x:v>
      </x:c>
      <x:c r="D5" s="26" t="n">
        <x:v>0.3532</x:v>
      </x:c>
      <x:c r="E5" s="26" t="n">
        <x:v>0.495</x:v>
      </x:c>
      <x:c r="F5" s="26" t="n">
        <x:v>0.6339</x:v>
      </x:c>
      <x:c r="G5" s="26" t="n">
        <x:v>0.8774</x:v>
      </x:c>
      <x:c r="H5" s="26" t="n">
        <x:v>0.1704</x:v>
      </x:c>
      <x:c r="I5" s="26" t="n">
        <x:v>0.506</x:v>
      </x:c>
      <x:c r="J5" s="26" t="n">
        <x:v>0.6427</x:v>
      </x:c>
      <x:c r="K5" s="26" t="n">
        <x:v>0.6029</x:v>
      </x:c>
    </x:row>
    <x:row r="6">
      <x:c r="A6" s="35" t="str">
        <x:v>run2</x:v>
      </x:c>
      <x:c r="B6" t="str">
        <x:v>triage_6972562.out</x:v>
      </x:c>
      <x:c r="C6" t="str">
        <x:v>triage_6976563.out</x:v>
      </x:c>
      <x:c r="D6" s="26" t="n">
        <x:v>0.3706</x:v>
      </x:c>
      <x:c r="E6" s="26" t="n">
        <x:v>0.4682</x:v>
      </x:c>
      <x:c r="F6" s="26" t="n">
        <x:v>0.5826</x:v>
      </x:c>
      <x:c r="G6" s="26" t="n">
        <x:v>0.8409</x:v>
      </x:c>
      <x:c r="H6" s="26" t="n">
        <x:v>0.1558</x:v>
      </x:c>
      <x:c r="I6" s="26" t="n">
        <x:v>0.4836</x:v>
      </x:c>
      <x:c r="J6" s="26" t="n">
        <x:v>0.6003</x:v>
      </x:c>
      <x:c r="K6" s="26" t="n">
        <x:v>0.6934</x:v>
      </x:c>
    </x:row>
    <x:row r="7">
      <x:c r="A7" s="35" t="str">
        <x:v>run3</x:v>
      </x:c>
      <x:c r="B7" t="str">
        <x:v>triage_6976564.out</x:v>
      </x:c>
      <x:c r="C7" t="str">
        <x:v>triage_6977391.out</x:v>
      </x:c>
      <x:c r="D7" s="26" t="n">
        <x:v>0.2353</x:v>
      </x:c>
      <x:c r="E7" s="26" t="n">
        <x:v>0.4339</x:v>
      </x:c>
      <x:c r="F7" s="26" t="n">
        <x:v>0.5736</x:v>
      </x:c>
      <x:c r="G7" s="26" t="n">
        <x:v>0.836</x:v>
      </x:c>
      <x:c r="H7" s="26" t="n">
        <x:v>0.1554</x:v>
      </x:c>
      <x:c r="I7" s="26" t="n">
        <x:v>0.4468</x:v>
      </x:c>
      <x:c r="J7" s="26" t="n">
        <x:v>0.5829</x:v>
      </x:c>
      <x:c r="K7" s="26" t="n">
        <x:v>0.6493</x:v>
      </x:c>
    </x:row>
    <x:row r="8">
      <x:c r="A8" s="35"/>
    </x:row>
    <x:row r="9">
      <x:c r="A9" s="35"/>
    </x:row>
    <x:row r="10">
      <x:c r="A10" s="35"/>
    </x:row>
    <x:row r="11">
      <x:c r="A11" s="35"/>
    </x:row>
    <x:row r="12">
      <x:c r="A12" s="35"/>
    </x:row>
    <x:row r="13">
      <x:c r="A13" s="35"/>
    </x:row>
    <x:row r="14">
      <x:c r="A14" s="35"/>
    </x:row>
    <x:row r="15">
      <x:c r="A15" s="35"/>
    </x:row>
    <x:row r="16">
      <x:c r="A16" s="35"/>
    </x:row>
    <x:row r="17">
      <x:c r="A17" s="35"/>
    </x:row>
    <x:row r="18">
      <x:c r="A18" s="35"/>
    </x:row>
    <x:row r="19">
      <x:c r="A19" s="35"/>
    </x:row>
    <x:row r="20">
      <x:c r="A20" s="35"/>
    </x:row>
    <x:row r="21">
      <x:c r="A21" s="35"/>
    </x:row>
    <x:row r="22">
      <x:c r="A22" s="35"/>
    </x:row>
    <x:row r="23">
      <x:c r="A23" s="35"/>
    </x:row>
    <x:row r="24">
      <x:c r="A24" s="35"/>
    </x:row>
    <x:row r="25">
      <x:c r="A25" s="35"/>
    </x:row>
    <x:row r="26">
      <x:c r="A26" s="35"/>
    </x:row>
    <x:row r="27">
      <x:c r="A27" s="35"/>
    </x:row>
    <x:row r="28">
      <x:c r="A28" s="35"/>
    </x:row>
    <x:row r="29">
      <x:c r="A29" s="35"/>
    </x:row>
    <x:row r="30">
      <x:c r="A30" s="35"/>
    </x:row>
    <x:row r="31">
      <x:c r="A31" s="35"/>
    </x:row>
    <x:row r="32">
      <x:c r="A32" s="35"/>
    </x:row>
    <x:row r="33">
      <x:c r="A33" s="35"/>
    </x:row>
    <x:row r="34">
      <x:c r="A34" s="35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conditionalFormatting sqref="D4:K7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drawing xmlns:r="http://schemas.openxmlformats.org/officeDocument/2006/relationships" r:id="Rb0847619b106476e"/>
  <x:tableParts count="1">
    <x:tablePart xmlns:r="http://schemas.openxmlformats.org/officeDocument/2006/relationships" r:id="R4d5c6fe06c6d44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4" t="str">
        <x:v>Severity Confusion Matrices (Rows=True, Columns=Predicted)</x:v>
      </x:c>
      <x:c r="B1" s="30"/>
      <x:c r="C1" s="30"/>
      <x:c r="D1" s="30"/>
      <x:c r="E1" s="30"/>
      <x:c r="F1" s="30"/>
    </x:row>
    <x:row r="2">
      <x:c r="A2" s="35"/>
    </x:row>
    <x:row r="3">
      <x:c r="A3" s="40" t="str">
        <x:v>run0 - Few-shot baseline</x:v>
      </x:c>
      <x:c r="B3" s="22"/>
      <x:c r="C3" s="22"/>
      <x:c r="D3" s="22"/>
      <x:c r="E3" s="22"/>
      <x:c r="F3" s="22"/>
    </x:row>
    <x:row r="4">
      <x:c r="A4" s="36" t="str">
        <x:v>true\pred</x:v>
      </x:c>
      <x:c r="B4" s="14" t="str">
        <x:v>P0</x:v>
      </x:c>
      <x:c r="C4" s="14" t="str">
        <x:v>P1</x:v>
      </x:c>
      <x:c r="D4" s="14" t="str">
        <x:v>P2</x:v>
      </x:c>
      <x:c r="E4" s="14" t="str">
        <x:v>P3</x:v>
      </x:c>
      <x:c r="F4" s="14" t="str">
        <x:v>P4</x:v>
      </x:c>
    </x:row>
    <x:row r="5">
      <x:c r="A5" s="35" t="str">
        <x:v>P0</x:v>
      </x:c>
      <x:c r="B5" t="n">
        <x:v>351</x:v>
      </x:c>
      <x:c r="C5" t="n">
        <x:v>4</x:v>
      </x:c>
      <x:c r="D5" t="n">
        <x:v>218</x:v>
      </x:c>
      <x:c r="E5" t="n">
        <x:v>13</x:v>
      </x:c>
      <x:c r="F5" t="n">
        <x:v>10</x:v>
      </x:c>
    </x:row>
    <x:row r="6">
      <x:c r="A6" s="35" t="str">
        <x:v>P1</x:v>
      </x:c>
      <x:c r="B6" t="n">
        <x:v>874</x:v>
      </x:c>
      <x:c r="C6" t="n">
        <x:v>1</x:v>
      </x:c>
      <x:c r="D6" t="n">
        <x:v>263</x:v>
      </x:c>
      <x:c r="E6" t="n">
        <x:v>10</x:v>
      </x:c>
      <x:c r="F6" t="n">
        <x:v>7</x:v>
      </x:c>
    </x:row>
    <x:row r="7">
      <x:c r="A7" s="35" t="str">
        <x:v>P2</x:v>
      </x:c>
      <x:c r="B7" t="n">
        <x:v>1937</x:v>
      </x:c>
      <x:c r="C7" t="n">
        <x:v>21</x:v>
      </x:c>
      <x:c r="D7" t="n">
        <x:v>772</x:v>
      </x:c>
      <x:c r="E7" t="n">
        <x:v>18</x:v>
      </x:c>
      <x:c r="F7" t="n">
        <x:v>14</x:v>
      </x:c>
    </x:row>
    <x:row r="8">
      <x:c r="A8" s="35" t="str">
        <x:v>P3</x:v>
      </x:c>
      <x:c r="B8" t="n">
        <x:v>7319</x:v>
      </x:c>
      <x:c r="C8" t="n">
        <x:v>2</x:v>
      </x:c>
      <x:c r="D8" t="n">
        <x:v>627</x:v>
      </x:c>
      <x:c r="E8" t="n">
        <x:v>2</x:v>
      </x:c>
      <x:c r="F8" t="n">
        <x:v>8</x:v>
      </x:c>
    </x:row>
    <x:row r="9">
      <x:c r="A9" s="35" t="str">
        <x:v>P4</x:v>
      </x:c>
      <x:c r="B9" t="n">
        <x:v>1380</x:v>
      </x:c>
      <x:c r="C9" t="n">
        <x:v>181</x:v>
      </x:c>
      <x:c r="D9" t="n">
        <x:v>491</x:v>
      </x:c>
      <x:c r="E9" t="n">
        <x:v>697</x:v>
      </x:c>
      <x:c r="F9" t="n">
        <x:v>259</x:v>
      </x:c>
    </x:row>
    <x:row r="10">
      <x:c r="A10" s="35"/>
    </x:row>
    <x:row r="11">
      <x:c r="A11" s="40" t="str">
        <x:v>run1 - SFT; class imbalance; unknown team not present; many blanks in severity/team</x:v>
      </x:c>
      <x:c r="B11" s="22"/>
      <x:c r="C11" s="22"/>
      <x:c r="D11" s="22"/>
      <x:c r="E11" s="22"/>
      <x:c r="F11" s="22"/>
    </x:row>
    <x:row r="12">
      <x:c r="A12" s="36" t="str">
        <x:v>true\pred</x:v>
      </x:c>
      <x:c r="B12" s="14" t="str">
        <x:v>P0</x:v>
      </x:c>
      <x:c r="C12" s="14" t="str">
        <x:v>P1</x:v>
      </x:c>
      <x:c r="D12" s="14" t="str">
        <x:v>P2</x:v>
      </x:c>
      <x:c r="E12" s="14" t="str">
        <x:v>P3</x:v>
      </x:c>
      <x:c r="F12" s="14" t="str">
        <x:v>P4</x:v>
      </x:c>
    </x:row>
    <x:row r="13">
      <x:c r="A13" s="35" t="str">
        <x:v>P0</x:v>
      </x:c>
      <x:c r="B13" t="n">
        <x:v>187</x:v>
      </x:c>
      <x:c r="C13" t="n">
        <x:v>49</x:v>
      </x:c>
      <x:c r="D13" t="n">
        <x:v>185</x:v>
      </x:c>
      <x:c r="E13" t="n">
        <x:v>66</x:v>
      </x:c>
      <x:c r="F13" t="n">
        <x:v>2</x:v>
      </x:c>
    </x:row>
    <x:row r="14">
      <x:c r="A14" s="35" t="str">
        <x:v>P1</x:v>
      </x:c>
      <x:c r="B14" t="n">
        <x:v>128</x:v>
      </x:c>
      <x:c r="C14" t="n">
        <x:v>471</x:v>
      </x:c>
      <x:c r="D14" t="n">
        <x:v>236</x:v>
      </x:c>
      <x:c r="E14" t="n">
        <x:v>241</x:v>
      </x:c>
      <x:c r="F14" t="n">
        <x:v>0</x:v>
      </x:c>
    </x:row>
    <x:row r="15">
      <x:c r="A15" s="35" t="str">
        <x:v>P2</x:v>
      </x:c>
      <x:c r="B15" t="n">
        <x:v>133</x:v>
      </x:c>
      <x:c r="C15" t="n">
        <x:v>85</x:v>
      </x:c>
      <x:c r="D15" t="n">
        <x:v>1714</x:v>
      </x:c>
      <x:c r="E15" t="n">
        <x:v>586</x:v>
      </x:c>
      <x:c r="F15" t="n">
        <x:v>4</x:v>
      </x:c>
    </x:row>
    <x:row r="16">
      <x:c r="A16" s="35" t="str">
        <x:v>P3</x:v>
      </x:c>
      <x:c r="B16" t="n">
        <x:v>10</x:v>
      </x:c>
      <x:c r="C16" t="n">
        <x:v>141</x:v>
      </x:c>
      <x:c r="D16" t="n">
        <x:v>423</x:v>
      </x:c>
      <x:c r="E16" t="n">
        <x:v>7295</x:v>
      </x:c>
      <x:c r="F16" t="n">
        <x:v>13</x:v>
      </x:c>
    </x:row>
    <x:row r="17">
      <x:c r="A17" s="35" t="str">
        <x:v>P4</x:v>
      </x:c>
      <x:c r="B17" t="n">
        <x:v>5</x:v>
      </x:c>
      <x:c r="C17" t="n">
        <x:v>2</x:v>
      </x:c>
      <x:c r="D17" t="n">
        <x:v>88</x:v>
      </x:c>
      <x:c r="E17" t="n">
        <x:v>483</x:v>
      </x:c>
      <x:c r="F17" t="n">
        <x:v>282</x:v>
      </x:c>
    </x:row>
    <x:row r="18">
      <x:c r="A18" s="35"/>
    </x:row>
    <x:row r="19">
      <x:c r="A19" s="40" t="str">
        <x:v>run2 - SFT 4-5 epochs; fixed prompting; keyword unknown added</x:v>
      </x:c>
      <x:c r="B19" s="22"/>
      <x:c r="C19" s="22"/>
      <x:c r="D19" s="22"/>
      <x:c r="E19" s="22"/>
      <x:c r="F19" s="22"/>
    </x:row>
    <x:row r="20">
      <x:c r="A20" s="36" t="str">
        <x:v>true\pred</x:v>
      </x:c>
      <x:c r="B20" s="14" t="str">
        <x:v>P0</x:v>
      </x:c>
      <x:c r="C20" s="14" t="str">
        <x:v>P1</x:v>
      </x:c>
      <x:c r="D20" s="14" t="str">
        <x:v>P2</x:v>
      </x:c>
      <x:c r="E20" s="14" t="str">
        <x:v>P3</x:v>
      </x:c>
      <x:c r="F20" s="14" t="str">
        <x:v>P4</x:v>
      </x:c>
    </x:row>
    <x:row r="21">
      <x:c r="A21" s="35" t="str">
        <x:v>P0</x:v>
      </x:c>
      <x:c r="B21" t="n">
        <x:v>265</x:v>
      </x:c>
      <x:c r="C21" t="n">
        <x:v>41</x:v>
      </x:c>
      <x:c r="D21" t="n">
        <x:v>93</x:v>
      </x:c>
      <x:c r="E21" t="n">
        <x:v>70</x:v>
      </x:c>
      <x:c r="F21" t="n">
        <x:v>3</x:v>
      </x:c>
    </x:row>
    <x:row r="22">
      <x:c r="A22" s="35" t="str">
        <x:v>P1</x:v>
      </x:c>
      <x:c r="B22" t="n">
        <x:v>218</x:v>
      </x:c>
      <x:c r="C22" t="n">
        <x:v>456</x:v>
      </x:c>
      <x:c r="D22" t="n">
        <x:v>160</x:v>
      </x:c>
      <x:c r="E22" t="n">
        <x:v>221</x:v>
      </x:c>
      <x:c r="F22" t="n">
        <x:v>3</x:v>
      </x:c>
    </x:row>
    <x:row r="23">
      <x:c r="A23" s="35" t="str">
        <x:v>P2</x:v>
      </x:c>
      <x:c r="B23" t="n">
        <x:v>234</x:v>
      </x:c>
      <x:c r="C23" t="n">
        <x:v>80</x:v>
      </x:c>
      <x:c r="D23" t="n">
        <x:v>1596</x:v>
      </x:c>
      <x:c r="E23" t="n">
        <x:v>546</x:v>
      </x:c>
      <x:c r="F23" t="n">
        <x:v>6</x:v>
      </x:c>
    </x:row>
    <x:row r="24">
      <x:c r="A24" s="35" t="str">
        <x:v>P3</x:v>
      </x:c>
      <x:c r="B24" t="n">
        <x:v>91</x:v>
      </x:c>
      <x:c r="C24" t="n">
        <x:v>206</x:v>
      </x:c>
      <x:c r="D24" t="n">
        <x:v>788</x:v>
      </x:c>
      <x:c r="E24" t="n">
        <x:v>6719</x:v>
      </x:c>
      <x:c r="F24" t="n">
        <x:v>10</x:v>
      </x:c>
    </x:row>
    <x:row r="25">
      <x:c r="A25" s="35" t="str">
        <x:v>P4</x:v>
      </x:c>
      <x:c r="B25" t="n">
        <x:v>26</x:v>
      </x:c>
      <x:c r="C25" t="n">
        <x:v>10</x:v>
      </x:c>
      <x:c r="D25" t="n">
        <x:v>80</x:v>
      </x:c>
      <x:c r="E25" t="n">
        <x:v>466</x:v>
      </x:c>
      <x:c r="F25" t="n">
        <x:v>256</x:v>
      </x:c>
    </x:row>
    <x:row r="26">
      <x:c r="A26" s="35"/>
    </x:row>
    <x:row r="27">
      <x:c r="A27" s="40" t="str">
        <x:v>run3 - Weighted loss training</x:v>
      </x:c>
      <x:c r="B27" s="22"/>
      <x:c r="C27" s="22"/>
      <x:c r="D27" s="22"/>
      <x:c r="E27" s="22"/>
      <x:c r="F27" s="22"/>
    </x:row>
    <x:row r="28">
      <x:c r="A28" s="36" t="str">
        <x:v>true\pred</x:v>
      </x:c>
      <x:c r="B28" s="14" t="str">
        <x:v>P0</x:v>
      </x:c>
      <x:c r="C28" s="14" t="str">
        <x:v>P1</x:v>
      </x:c>
      <x:c r="D28" s="14" t="str">
        <x:v>P2</x:v>
      </x:c>
      <x:c r="E28" s="14" t="str">
        <x:v>P3</x:v>
      </x:c>
      <x:c r="F28" s="14" t="str">
        <x:v>P4</x:v>
      </x:c>
    </x:row>
    <x:row r="29">
      <x:c r="A29" s="35" t="str">
        <x:v>P0</x:v>
      </x:c>
      <x:c r="B29" t="n">
        <x:v>158</x:v>
      </x:c>
      <x:c r="C29" t="n">
        <x:v>117</x:v>
      </x:c>
      <x:c r="D29" t="n">
        <x:v>148</x:v>
      </x:c>
      <x:c r="E29" t="n">
        <x:v>55</x:v>
      </x:c>
      <x:c r="F29" t="n">
        <x:v>3</x:v>
      </x:c>
    </x:row>
    <x:row r="30">
      <x:c r="A30" s="35" t="str">
        <x:v>P1</x:v>
      </x:c>
      <x:c r="B30" t="n">
        <x:v>114</x:v>
      </x:c>
      <x:c r="C30" t="n">
        <x:v>522</x:v>
      </x:c>
      <x:c r="D30" t="n">
        <x:v>254</x:v>
      </x:c>
      <x:c r="E30" t="n">
        <x:v>176</x:v>
      </x:c>
      <x:c r="F30" t="n">
        <x:v>0</x:v>
      </x:c>
    </x:row>
    <x:row r="31">
      <x:c r="A31" s="35" t="str">
        <x:v>P2</x:v>
      </x:c>
      <x:c r="B31" t="n">
        <x:v>158</x:v>
      </x:c>
      <x:c r="C31" t="n">
        <x:v>188</x:v>
      </x:c>
      <x:c r="D31" t="n">
        <x:v>1552</x:v>
      </x:c>
      <x:c r="E31" t="n">
        <x:v>462</x:v>
      </x:c>
      <x:c r="F31" t="n">
        <x:v>5</x:v>
      </x:c>
    </x:row>
    <x:row r="32">
      <x:c r="A32" s="35" t="str">
        <x:v>P3</x:v>
      </x:c>
      <x:c r="B32" t="n">
        <x:v>281</x:v>
      </x:c>
      <x:c r="C32" t="n">
        <x:v>401</x:v>
      </x:c>
      <x:c r="D32" t="n">
        <x:v>618</x:v>
      </x:c>
      <x:c r="E32" t="n">
        <x:v>6536</x:v>
      </x:c>
      <x:c r="F32" t="n">
        <x:v>0</x:v>
      </x:c>
    </x:row>
    <x:row r="33">
      <x:c r="A33" s="35" t="str">
        <x:v>P4</x:v>
      </x:c>
      <x:c r="B33" t="n">
        <x:v>36</x:v>
      </x:c>
      <x:c r="C33" t="n">
        <x:v>23</x:v>
      </x:c>
      <x:c r="D33" t="n">
        <x:v>77</x:v>
      </x:c>
      <x:c r="E33" t="n">
        <x:v>450</x:v>
      </x:c>
      <x:c r="F33" t="n">
        <x:v>254</x:v>
      </x:c>
    </x:row>
    <x:row r="34">
      <x:c r="A34" s="35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4" t="str">
        <x:v>Critical / Notable Off-Diagonal Cells</x:v>
      </x:c>
      <x:c r="B1" s="30"/>
      <x:c r="C1" s="30"/>
      <x:c r="D1" s="30"/>
      <x:c r="E1" s="30"/>
    </x:row>
    <x:row r="2">
      <x:c r="A2" s="35"/>
    </x:row>
    <x:row r="3">
      <x:c r="A3" s="36" t="str">
        <x:v>Run</x:v>
      </x:c>
      <x:c r="B3" s="14" t="str">
        <x:v>True severity</x:v>
      </x:c>
      <x:c r="C3" s="14" t="str">
        <x:v>Predicted severity</x:v>
      </x:c>
      <x:c r="D3" s="14" t="str">
        <x:v>Count</x:v>
      </x:c>
      <x:c r="E3" s="14" t="str">
        <x:v>Severity</x:v>
      </x:c>
    </x:row>
    <x:row r="4">
      <x:c r="A4" s="35" t="str">
        <x:v>run0</x:v>
      </x:c>
      <x:c r="B4" t="str">
        <x:v>P0</x:v>
      </x:c>
      <x:c r="C4" t="str">
        <x:v>P1</x:v>
      </x:c>
      <x:c r="D4" s="28" t="n">
        <x:v>4</x:v>
      </x:c>
      <x:c r="E4" t="str">
        <x:v>notable</x:v>
      </x:c>
    </x:row>
    <x:row r="5">
      <x:c r="A5" s="35" t="str">
        <x:v>run0</x:v>
      </x:c>
      <x:c r="B5" t="str">
        <x:v>P0</x:v>
      </x:c>
      <x:c r="C5" t="str">
        <x:v>P2</x:v>
      </x:c>
      <x:c r="D5" s="28" t="n">
        <x:v>218</x:v>
      </x:c>
      <x:c r="E5" t="str">
        <x:v>notable</x:v>
      </x:c>
    </x:row>
    <x:row r="6">
      <x:c r="A6" s="35" t="str">
        <x:v>run0</x:v>
      </x:c>
      <x:c r="B6" t="str">
        <x:v>P0</x:v>
      </x:c>
      <x:c r="C6" t="str">
        <x:v>P3</x:v>
      </x:c>
      <x:c r="D6" s="28" t="n">
        <x:v>13</x:v>
      </x:c>
      <x:c r="E6" t="str">
        <x:v>CRITICAL</x:v>
      </x:c>
    </x:row>
    <x:row r="7">
      <x:c r="A7" s="35" t="str">
        <x:v>run0</x:v>
      </x:c>
      <x:c r="B7" t="str">
        <x:v>P0</x:v>
      </x:c>
      <x:c r="C7" t="str">
        <x:v>P4</x:v>
      </x:c>
      <x:c r="D7" s="28" t="n">
        <x:v>10</x:v>
      </x:c>
      <x:c r="E7" t="str">
        <x:v>CRITICAL</x:v>
      </x:c>
    </x:row>
    <x:row r="8">
      <x:c r="A8" s="35" t="str">
        <x:v>run0</x:v>
      </x:c>
      <x:c r="B8" t="str">
        <x:v>P1</x:v>
      </x:c>
      <x:c r="C8" t="str">
        <x:v>P0</x:v>
      </x:c>
      <x:c r="D8" s="28" t="n">
        <x:v>874</x:v>
      </x:c>
      <x:c r="E8" t="str">
        <x:v>notable</x:v>
      </x:c>
    </x:row>
    <x:row r="9">
      <x:c r="A9" s="35" t="str">
        <x:v>run0</x:v>
      </x:c>
      <x:c r="B9" t="str">
        <x:v>P1</x:v>
      </x:c>
      <x:c r="C9" t="str">
        <x:v>P2</x:v>
      </x:c>
      <x:c r="D9" s="28" t="n">
        <x:v>263</x:v>
      </x:c>
      <x:c r="E9" t="str">
        <x:v>notable</x:v>
      </x:c>
    </x:row>
    <x:row r="10">
      <x:c r="A10" s="35" t="str">
        <x:v>run0</x:v>
      </x:c>
      <x:c r="B10" t="str">
        <x:v>P1</x:v>
      </x:c>
      <x:c r="C10" t="str">
        <x:v>P3</x:v>
      </x:c>
      <x:c r="D10" s="28" t="n">
        <x:v>10</x:v>
      </x:c>
      <x:c r="E10" t="str">
        <x:v>CRITICAL</x:v>
      </x:c>
    </x:row>
    <x:row r="11">
      <x:c r="A11" s="35" t="str">
        <x:v>run0</x:v>
      </x:c>
      <x:c r="B11" t="str">
        <x:v>P1</x:v>
      </x:c>
      <x:c r="C11" t="str">
        <x:v>P4</x:v>
      </x:c>
      <x:c r="D11" s="28" t="n">
        <x:v>7</x:v>
      </x:c>
      <x:c r="E11" t="str">
        <x:v>CRITICAL</x:v>
      </x:c>
    </x:row>
    <x:row r="12">
      <x:c r="A12" s="35" t="str">
        <x:v>run1</x:v>
      </x:c>
      <x:c r="B12" t="str">
        <x:v>P0</x:v>
      </x:c>
      <x:c r="C12" t="str">
        <x:v>P1</x:v>
      </x:c>
      <x:c r="D12" s="28" t="n">
        <x:v>49</x:v>
      </x:c>
      <x:c r="E12" t="str">
        <x:v>notable</x:v>
      </x:c>
    </x:row>
    <x:row r="13">
      <x:c r="A13" s="35" t="str">
        <x:v>run1</x:v>
      </x:c>
      <x:c r="B13" t="str">
        <x:v>P0</x:v>
      </x:c>
      <x:c r="C13" t="str">
        <x:v>P2</x:v>
      </x:c>
      <x:c r="D13" s="28" t="n">
        <x:v>185</x:v>
      </x:c>
      <x:c r="E13" t="str">
        <x:v>notable</x:v>
      </x:c>
    </x:row>
    <x:row r="14">
      <x:c r="A14" s="35" t="str">
        <x:v>run1</x:v>
      </x:c>
      <x:c r="B14" t="str">
        <x:v>P0</x:v>
      </x:c>
      <x:c r="C14" t="str">
        <x:v>P3</x:v>
      </x:c>
      <x:c r="D14" s="28" t="n">
        <x:v>66</x:v>
      </x:c>
      <x:c r="E14" t="str">
        <x:v>CRITICAL</x:v>
      </x:c>
    </x:row>
    <x:row r="15">
      <x:c r="A15" s="35" t="str">
        <x:v>run1</x:v>
      </x:c>
      <x:c r="B15" t="str">
        <x:v>P0</x:v>
      </x:c>
      <x:c r="C15" t="str">
        <x:v>P4</x:v>
      </x:c>
      <x:c r="D15" s="28" t="n">
        <x:v>2</x:v>
      </x:c>
      <x:c r="E15" t="str">
        <x:v>CRITICAL</x:v>
      </x:c>
    </x:row>
    <x:row r="16">
      <x:c r="A16" s="35" t="str">
        <x:v>run1</x:v>
      </x:c>
      <x:c r="B16" t="str">
        <x:v>P1</x:v>
      </x:c>
      <x:c r="C16" t="str">
        <x:v>P0</x:v>
      </x:c>
      <x:c r="D16" s="28" t="n">
        <x:v>128</x:v>
      </x:c>
      <x:c r="E16" t="str">
        <x:v>notable</x:v>
      </x:c>
    </x:row>
    <x:row r="17">
      <x:c r="A17" s="35" t="str">
        <x:v>run1</x:v>
      </x:c>
      <x:c r="B17" t="str">
        <x:v>P1</x:v>
      </x:c>
      <x:c r="C17" t="str">
        <x:v>P2</x:v>
      </x:c>
      <x:c r="D17" s="28" t="n">
        <x:v>236</x:v>
      </x:c>
      <x:c r="E17" t="str">
        <x:v>notable</x:v>
      </x:c>
    </x:row>
    <x:row r="18">
      <x:c r="A18" s="35" t="str">
        <x:v>run1</x:v>
      </x:c>
      <x:c r="B18" t="str">
        <x:v>P1</x:v>
      </x:c>
      <x:c r="C18" t="str">
        <x:v>P3</x:v>
      </x:c>
      <x:c r="D18" s="28" t="n">
        <x:v>241</x:v>
      </x:c>
      <x:c r="E18" t="str">
        <x:v>CRITICAL</x:v>
      </x:c>
    </x:row>
    <x:row r="19">
      <x:c r="A19" s="35" t="str">
        <x:v>run2</x:v>
      </x:c>
      <x:c r="B19" t="str">
        <x:v>P0</x:v>
      </x:c>
      <x:c r="C19" t="str">
        <x:v>P1</x:v>
      </x:c>
      <x:c r="D19" s="28" t="n">
        <x:v>41</x:v>
      </x:c>
      <x:c r="E19" t="str">
        <x:v>notable</x:v>
      </x:c>
    </x:row>
    <x:row r="20">
      <x:c r="A20" s="35" t="str">
        <x:v>run2</x:v>
      </x:c>
      <x:c r="B20" t="str">
        <x:v>P0</x:v>
      </x:c>
      <x:c r="C20" t="str">
        <x:v>P2</x:v>
      </x:c>
      <x:c r="D20" s="28" t="n">
        <x:v>93</x:v>
      </x:c>
      <x:c r="E20" t="str">
        <x:v>notable</x:v>
      </x:c>
    </x:row>
    <x:row r="21">
      <x:c r="A21" s="35" t="str">
        <x:v>run2</x:v>
      </x:c>
      <x:c r="B21" t="str">
        <x:v>P0</x:v>
      </x:c>
      <x:c r="C21" t="str">
        <x:v>P3</x:v>
      </x:c>
      <x:c r="D21" s="28" t="n">
        <x:v>70</x:v>
      </x:c>
      <x:c r="E21" t="str">
        <x:v>CRITICAL</x:v>
      </x:c>
    </x:row>
    <x:row r="22">
      <x:c r="A22" s="35" t="str">
        <x:v>run2</x:v>
      </x:c>
      <x:c r="B22" t="str">
        <x:v>P0</x:v>
      </x:c>
      <x:c r="C22" t="str">
        <x:v>P4</x:v>
      </x:c>
      <x:c r="D22" s="28" t="n">
        <x:v>3</x:v>
      </x:c>
      <x:c r="E22" t="str">
        <x:v>CRITICAL</x:v>
      </x:c>
    </x:row>
    <x:row r="23">
      <x:c r="A23" s="35" t="str">
        <x:v>run2</x:v>
      </x:c>
      <x:c r="B23" t="str">
        <x:v>P1</x:v>
      </x:c>
      <x:c r="C23" t="str">
        <x:v>P0</x:v>
      </x:c>
      <x:c r="D23" s="28" t="n">
        <x:v>218</x:v>
      </x:c>
      <x:c r="E23" t="str">
        <x:v>notable</x:v>
      </x:c>
    </x:row>
    <x:row r="24">
      <x:c r="A24" s="35" t="str">
        <x:v>run2</x:v>
      </x:c>
      <x:c r="B24" t="str">
        <x:v>P1</x:v>
      </x:c>
      <x:c r="C24" t="str">
        <x:v>P2</x:v>
      </x:c>
      <x:c r="D24" s="28" t="n">
        <x:v>160</x:v>
      </x:c>
      <x:c r="E24" t="str">
        <x:v>notable</x:v>
      </x:c>
    </x:row>
    <x:row r="25">
      <x:c r="A25" s="35" t="str">
        <x:v>run2</x:v>
      </x:c>
      <x:c r="B25" t="str">
        <x:v>P1</x:v>
      </x:c>
      <x:c r="C25" t="str">
        <x:v>P3</x:v>
      </x:c>
      <x:c r="D25" s="28" t="n">
        <x:v>221</x:v>
      </x:c>
      <x:c r="E25" t="str">
        <x:v>CRITICAL</x:v>
      </x:c>
    </x:row>
    <x:row r="26">
      <x:c r="A26" s="35" t="str">
        <x:v>run2</x:v>
      </x:c>
      <x:c r="B26" t="str">
        <x:v>P1</x:v>
      </x:c>
      <x:c r="C26" t="str">
        <x:v>P4</x:v>
      </x:c>
      <x:c r="D26" s="28" t="n">
        <x:v>3</x:v>
      </x:c>
      <x:c r="E26" t="str">
        <x:v>CRITICAL</x:v>
      </x:c>
    </x:row>
    <x:row r="27">
      <x:c r="A27" s="35" t="str">
        <x:v>run3</x:v>
      </x:c>
      <x:c r="B27" t="str">
        <x:v>P0</x:v>
      </x:c>
      <x:c r="C27" t="str">
        <x:v>P1</x:v>
      </x:c>
      <x:c r="D27" s="28" t="n">
        <x:v>117</x:v>
      </x:c>
      <x:c r="E27" t="str">
        <x:v>notable</x:v>
      </x:c>
    </x:row>
    <x:row r="28">
      <x:c r="A28" s="35" t="str">
        <x:v>run3</x:v>
      </x:c>
      <x:c r="B28" t="str">
        <x:v>P0</x:v>
      </x:c>
      <x:c r="C28" t="str">
        <x:v>P2</x:v>
      </x:c>
      <x:c r="D28" s="28" t="n">
        <x:v>148</x:v>
      </x:c>
      <x:c r="E28" t="str">
        <x:v>notable</x:v>
      </x:c>
    </x:row>
    <x:row r="29">
      <x:c r="A29" s="35" t="str">
        <x:v>run3</x:v>
      </x:c>
      <x:c r="B29" t="str">
        <x:v>P0</x:v>
      </x:c>
      <x:c r="C29" t="str">
        <x:v>P3</x:v>
      </x:c>
      <x:c r="D29" s="28" t="n">
        <x:v>55</x:v>
      </x:c>
      <x:c r="E29" t="str">
        <x:v>CRITICAL</x:v>
      </x:c>
    </x:row>
    <x:row r="30">
      <x:c r="A30" s="35" t="str">
        <x:v>run3</x:v>
      </x:c>
      <x:c r="B30" t="str">
        <x:v>P0</x:v>
      </x:c>
      <x:c r="C30" t="str">
        <x:v>P4</x:v>
      </x:c>
      <x:c r="D30" s="28" t="n">
        <x:v>3</x:v>
      </x:c>
      <x:c r="E30" t="str">
        <x:v>CRITICAL</x:v>
      </x:c>
    </x:row>
    <x:row r="31">
      <x:c r="A31" s="35" t="str">
        <x:v>run3</x:v>
      </x:c>
      <x:c r="B31" t="str">
        <x:v>P1</x:v>
      </x:c>
      <x:c r="C31" t="str">
        <x:v>P0</x:v>
      </x:c>
      <x:c r="D31" s="28" t="n">
        <x:v>114</x:v>
      </x:c>
      <x:c r="E31" t="str">
        <x:v>notable</x:v>
      </x:c>
    </x:row>
    <x:row r="32">
      <x:c r="A32" s="35" t="str">
        <x:v>run3</x:v>
      </x:c>
      <x:c r="B32" t="str">
        <x:v>P1</x:v>
      </x:c>
      <x:c r="C32" t="str">
        <x:v>P2</x:v>
      </x:c>
      <x:c r="D32" s="28" t="n">
        <x:v>254</x:v>
      </x:c>
      <x:c r="E32" t="str">
        <x:v>notable</x:v>
      </x:c>
    </x:row>
    <x:row r="33">
      <x:c r="A33" s="35" t="str">
        <x:v>run3</x:v>
      </x:c>
      <x:c r="B33" t="str">
        <x:v>P1</x:v>
      </x:c>
      <x:c r="C33" t="str">
        <x:v>P3</x:v>
      </x:c>
      <x:c r="D33" s="28" t="n">
        <x:v>176</x:v>
      </x:c>
      <x:c r="E33" t="str">
        <x:v>CRITICAL</x:v>
      </x:c>
    </x:row>
    <x:row r="34">
      <x:c r="A34" s="35"/>
      <x:c r="D34" s="28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conditionalFormatting sqref="E4:E34">
    <x:cfRule type="expression" dxfId="0" priority="1">
      <x:formula>$E4="CRITICAL"</x:formula>
    </x:cfRule>
    <x:cfRule type="expression" dxfId="1" priority="2">
      <x:formula>$E4="notable"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9af2dc58d148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2" hidden="0" customWidth="1"/>
    <x:col min="22" max="22" width="16" hidden="0" customWidth="1"/>
  </x:cols>
  <x:sheetData>
    <x:row r="1">
      <x:c r="A1" s="34" t="str">
        <x:v>Future Run Tracker Template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</x:row>
    <x:row r="2">
      <x:c r="A2" s="35"/>
    </x:row>
    <x:row r="3">
      <x:c r="A3" s="36" t="str">
        <x:v>Run</x:v>
      </x:c>
      <x:c r="B3" s="14" t="str">
        <x:v>Date</x:v>
      </x:c>
      <x:c r="C3" s="14" t="str">
        <x:v>Goal / Change</x:v>
      </x:c>
      <x:c r="D3" s="14" t="str">
        <x:v>Training file name</x:v>
      </x:c>
      <x:c r="E3" s="14" t="str">
        <x:v>Eval output file</x:v>
      </x:c>
      <x:c r="F3" s="14" t="str">
        <x:v>Checkpoint / Adapter path</x:v>
      </x:c>
      <x:c r="G3" s="14" t="str">
        <x:v>Dataset / Split</x:v>
      </x:c>
      <x:c r="H3" s="14" t="str">
        <x:v>Epochs</x:v>
      </x:c>
      <x:c r="I3" s="14" t="str">
        <x:v>Prompt version</x:v>
      </x:c>
      <x:c r="J3" s="14" t="str">
        <x:v>Loss strategy</x:v>
      </x:c>
      <x:c r="K3" s="14" t="str">
        <x:v>Samples</x:v>
      </x:c>
      <x:c r="L3" s="14" t="str">
        <x:v>Parse failure rate</x:v>
      </x:c>
      <x:c r="M3" s="14" t="str">
        <x:v>Severity macro-F1</x:v>
      </x:c>
      <x:c r="N3" s="14" t="str">
        <x:v>Severity accuracy</x:v>
      </x:c>
      <x:c r="O3" s="14" t="str">
        <x:v>Team accuracy</x:v>
      </x:c>
      <x:c r="P3" s="14" t="str">
        <x:v>P0 F1</x:v>
      </x:c>
      <x:c r="Q3" s="14" t="str">
        <x:v>P1 F1</x:v>
      </x:c>
      <x:c r="R3" s="14" t="str">
        <x:v>P2 F1</x:v>
      </x:c>
      <x:c r="S3" s="14" t="str">
        <x:v>P3 F1</x:v>
      </x:c>
      <x:c r="T3" s="14" t="str">
        <x:v>P4 F1</x:v>
      </x:c>
      <x:c r="U3" s="14" t="str">
        <x:v>Notes</x:v>
      </x:c>
      <x:c r="V3" s="14" t="str">
        <x:v>Decision</x:v>
      </x:c>
    </x:row>
    <x:row r="4">
      <x:c r="A4" s="35" t="str">
        <x:v>run0</x:v>
      </x:c>
      <x:c r="B4" t="str"/>
      <x:c r="C4" t="str">
        <x:v>Few-shot baseline</x:v>
      </x:c>
      <x:c r="D4" t="str">
        <x:v>colab notebook</x:v>
      </x:c>
      <x:c r="E4" t="str"/>
      <x:c r="F4" t="str">
        <x:v>None / few-shot prompting</x:v>
      </x:c>
      <x:c r="G4" t="str">
        <x:v>val split</x:v>
      </x:c>
      <x:c r="H4" t="str"/>
      <x:c r="I4" t="str"/>
      <x:c r="J4" t="str"/>
      <x:c r="K4" s="28" t="n">
        <x:v>15479</x:v>
      </x:c>
      <x:c r="L4" s="26" t="n">
        <x:v>0</x:v>
      </x:c>
      <x:c r="M4" s="26" t="n">
        <x:v>0.1032</x:v>
      </x:c>
      <x:c r="N4" s="26" t="n">
        <x:v>0.0895</x:v>
      </x:c>
      <x:c r="O4" s="26" t="n">
        <x:v>0.2003</x:v>
      </x:c>
      <x:c r="P4" s="26" t="n">
        <x:v>0.0564</x:v>
      </x:c>
      <x:c r="Q4" s="26" t="n">
        <x:v>0.0015</x:v>
      </x:c>
      <x:c r="R4" s="26" t="n">
        <x:v>0.3008</x:v>
      </x:c>
      <x:c r="S4" s="26" t="n">
        <x:v>0.0005</x:v>
      </x:c>
      <x:c r="T4" s="26" t="n">
        <x:v>0.1567</x:v>
      </x:c>
      <x:c r="U4" t="str">
        <x:v>Few-shot baseline. Very weak severity and team performance; likely not usable.</x:v>
      </x:c>
      <x:c r="V4" t="str">
        <x:v>Baseline only</x:v>
      </x:c>
    </x:row>
    <x:row r="5">
      <x:c r="A5" s="35" t="str">
        <x:v>run1</x:v>
      </x:c>
      <x:c r="B5" t="str"/>
      <x:c r="C5" t="str">
        <x:v>SFT; class imbalance; unknown team not present; many blanks in severity/team</x:v>
      </x:c>
      <x:c r="D5" t="str">
        <x:v>triage_6967922.out</x:v>
      </x:c>
      <x:c r="E5" t="str">
        <x:v>triage_6970452.out</x:v>
      </x:c>
      <x:c r="F5" t="str">
        <x:v>checkpoints/sft</x:v>
      </x:c>
      <x:c r="G5" t="str">
        <x:v>val split</x:v>
      </x:c>
      <x:c r="H5" t="str"/>
      <x:c r="I5" t="str"/>
      <x:c r="J5" t="str"/>
      <x:c r="K5" s="28" t="n">
        <x:v>15479</x:v>
      </x:c>
      <x:c r="L5" s="26" t="n">
        <x:v>0.171</x:v>
      </x:c>
      <x:c r="M5" s="26" t="n">
        <x:v>0.506</x:v>
      </x:c>
      <x:c r="N5" s="26" t="n">
        <x:v>0.6427</x:v>
      </x:c>
      <x:c r="O5" s="26" t="n">
        <x:v>0.6029</x:v>
      </x:c>
      <x:c r="P5" s="26" t="n">
        <x:v>0.3532</x:v>
      </x:c>
      <x:c r="Q5" s="26" t="n">
        <x:v>0.495</x:v>
      </x:c>
      <x:c r="R5" s="26" t="n">
        <x:v>0.6339</x:v>
      </x:c>
      <x:c r="S5" s="26" t="n">
        <x:v>0.8774</x:v>
      </x:c>
      <x:c r="T5" s="26" t="n">
        <x:v>0.1704</x:v>
      </x:c>
      <x:c r="U5" t="str">
        <x:v>Best severity macro-F1 and severity accuracy; team accuracy lower than run2.</x:v>
      </x:c>
      <x:c r="V5" t="str">
        <x:v>Best for severity</x:v>
      </x:c>
    </x:row>
    <x:row r="6">
      <x:c r="A6" s="35" t="str">
        <x:v>run2</x:v>
      </x:c>
      <x:c r="B6" t="str"/>
      <x:c r="C6" t="str">
        <x:v>SFT 4-5 epochs; fixed prompting; keyword unknown added</x:v>
      </x:c>
      <x:c r="D6" t="str">
        <x:v>triage_6972562.out</x:v>
      </x:c>
      <x:c r="E6" t="str">
        <x:v>triage_6976563.out</x:v>
      </x:c>
      <x:c r="F6" t="str">
        <x:v>checkpoints/sft/checkpoint-19350</x:v>
      </x:c>
      <x:c r="G6" t="str">
        <x:v>val split</x:v>
      </x:c>
      <x:c r="H6" t="str"/>
      <x:c r="I6" t="str"/>
      <x:c r="J6" t="str"/>
      <x:c r="K6" s="28" t="n">
        <x:v>15479</x:v>
      </x:c>
      <x:c r="L6" s="26" t="n">
        <x:v>0.183</x:v>
      </x:c>
      <x:c r="M6" s="26" t="n">
        <x:v>0.4836</x:v>
      </x:c>
      <x:c r="N6" s="26" t="n">
        <x:v>0.6003</x:v>
      </x:c>
      <x:c r="O6" s="26" t="n">
        <x:v>0.6934</x:v>
      </x:c>
      <x:c r="P6" s="26" t="n">
        <x:v>0.3706</x:v>
      </x:c>
      <x:c r="Q6" s="26" t="n">
        <x:v>0.4682</x:v>
      </x:c>
      <x:c r="R6" s="26" t="n">
        <x:v>0.5826</x:v>
      </x:c>
      <x:c r="S6" s="26" t="n">
        <x:v>0.8409</x:v>
      </x:c>
      <x:c r="T6" s="26" t="n">
        <x:v>0.1558</x:v>
      </x:c>
      <x:c r="U6" t="str">
        <x:v>Best team accuracy; severity accuracy is below run1 but above weighted-loss run.</x:v>
      </x:c>
      <x:c r="V6" t="str">
        <x:v>Best for team accuracy</x:v>
      </x:c>
    </x:row>
    <x:row r="7">
      <x:c r="A7" s="35" t="str">
        <x:v>run3</x:v>
      </x:c>
      <x:c r="B7" t="str"/>
      <x:c r="C7" t="str">
        <x:v>Weighted loss training</x:v>
      </x:c>
      <x:c r="D7" t="str">
        <x:v>triage_6976564.out</x:v>
      </x:c>
      <x:c r="E7" t="str">
        <x:v>triage_6977391.out</x:v>
      </x:c>
      <x:c r="F7" t="str">
        <x:v>checkpoints/sft_weighted</x:v>
      </x:c>
      <x:c r="G7" t="str">
        <x:v>val split</x:v>
      </x:c>
      <x:c r="H7" t="str"/>
      <x:c r="I7" t="str"/>
      <x:c r="J7" t="str"/>
      <x:c r="K7" s="28" t="n">
        <x:v>15479</x:v>
      </x:c>
      <x:c r="L7" s="26" t="n">
        <x:v>0.187</x:v>
      </x:c>
      <x:c r="M7" s="26" t="n">
        <x:v>0.4468</x:v>
      </x:c>
      <x:c r="N7" s="26" t="n">
        <x:v>0.5829</x:v>
      </x:c>
      <x:c r="O7" s="26" t="n">
        <x:v>0.6493</x:v>
      </x:c>
      <x:c r="P7" s="26" t="n">
        <x:v>0.2353</x:v>
      </x:c>
      <x:c r="Q7" s="26" t="n">
        <x:v>0.4339</x:v>
      </x:c>
      <x:c r="R7" s="26" t="n">
        <x:v>0.5736</x:v>
      </x:c>
      <x:c r="S7" s="26" t="n">
        <x:v>0.836</x:v>
      </x:c>
      <x:c r="T7" s="26" t="n">
        <x:v>0.1554</x:v>
      </x:c>
      <x:c r="U7" t="str">
        <x:v>Weighted loss did not improve macro-F1 or minority class P0/P4 enough.</x:v>
      </x:c>
      <x:c r="V7" t="str">
        <x:v>Not preferred</x:v>
      </x:c>
    </x:row>
    <x:row r="8">
      <x:c r="A8" s="35"/>
    </x:row>
    <x:row r="9">
      <x:c r="A9" s="35"/>
    </x:row>
    <x:row r="10">
      <x:c r="A10" s="35"/>
    </x:row>
    <x:row r="11">
      <x:c r="A11" s="35"/>
    </x:row>
    <x:row r="12">
      <x:c r="A12" s="35"/>
    </x:row>
    <x:row r="13">
      <x:c r="A13" s="35"/>
    </x:row>
    <x:row r="14">
      <x:c r="A14" s="35"/>
    </x:row>
    <x:row r="15">
      <x:c r="A15" s="35"/>
    </x:row>
    <x:row r="16">
      <x:c r="A16" s="35"/>
    </x:row>
    <x:row r="17">
      <x:c r="A17" s="35"/>
    </x:row>
    <x:row r="18">
      <x:c r="A18" s="35"/>
    </x:row>
    <x:row r="19">
      <x:c r="A19" s="35"/>
    </x:row>
    <x:row r="20">
      <x:c r="A20" s="35"/>
    </x:row>
    <x:row r="21">
      <x:c r="A21" s="35"/>
    </x:row>
    <x:row r="22">
      <x:c r="A22" s="35"/>
    </x:row>
    <x:row r="23">
      <x:c r="A23" s="35"/>
    </x:row>
    <x:row r="24">
      <x:c r="A24" s="35"/>
    </x:row>
    <x:row r="25">
      <x:c r="A25" s="35"/>
    </x:row>
    <x:row r="26">
      <x:c r="A26" s="35"/>
    </x:row>
    <x:row r="27">
      <x:c r="A27" s="35"/>
    </x:row>
    <x:row r="28">
      <x:c r="A28" s="35"/>
    </x:row>
    <x:row r="29">
      <x:c r="A29" s="35"/>
    </x:row>
    <x:row r="30">
      <x:c r="A30" s="35"/>
    </x:row>
    <x:row r="31">
      <x:c r="A31" s="35"/>
    </x:row>
    <x:row r="32">
      <x:c r="A32" s="35"/>
    </x:row>
    <x:row r="33">
      <x:c r="A33" s="35"/>
    </x:row>
    <x:row r="34">
      <x:c r="A34" s="35"/>
    </x:row>
    <x:row r="35">
      <x:c r="A35" s="35"/>
    </x:row>
    <x:row r="36">
      <x:c r="A36" s="35"/>
    </x:row>
    <x:row r="37">
      <x:c r="A37" s="35"/>
    </x:row>
    <x:row r="38">
      <x:c r="A38" s="35"/>
    </x:row>
    <x:row r="39">
      <x:c r="A39" s="35"/>
    </x:row>
    <x:row r="40">
      <x:c r="A40" s="35"/>
    </x:row>
  </x:sheetData>
  <x:pageMargins left="0.7" right="0.7" top="0.75" bottom="0.75" header="0.3" footer="0.3"/>
  <x:tableParts count="1">
    <x:tablePart xmlns:r="http://schemas.openxmlformats.org/officeDocument/2006/relationships" r:id="R0c3ea39e2c964dd5"/>
  </x:tableParts>
</x:worksheet>
</file>