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1" sheetId="1" r:id="rId1"/>
    <sheet name="4" sheetId="2" r:id="rId2"/>
    <sheet name="5" sheetId="3" r:id="rId3"/>
    <sheet name="9" sheetId="4" r:id="rId4"/>
    <sheet name="14" sheetId="5" r:id="rId5"/>
    <sheet name="16" sheetId="6" r:id="rId6"/>
    <sheet name="25" sheetId="7" r:id="rId7"/>
    <sheet name="32" sheetId="8" r:id="rId8"/>
    <sheet name="34" sheetId="9" r:id="rId9"/>
    <sheet name="42" sheetId="10" r:id="rId10"/>
    <sheet name="50" sheetId="11" r:id="rId11"/>
    <sheet name="61" sheetId="12" r:id="rId12"/>
    <sheet name="62" sheetId="13" r:id="rId13"/>
    <sheet name="71" sheetId="14" r:id="rId14"/>
    <sheet name="79" sheetId="15" r:id="rId15"/>
    <sheet name="86" sheetId="16" r:id="rId16"/>
    <sheet name="88" sheetId="17" r:id="rId17"/>
    <sheet name="93" sheetId="18" r:id="rId18"/>
    <sheet name="98" sheetId="19" r:id="rId19"/>
    <sheet name="199" sheetId="20" r:id="rId20"/>
  </sheets>
  <calcPr calcId="124519"/>
</workbook>
</file>

<file path=xl/calcChain.xml><?xml version="1.0" encoding="utf-8"?>
<calcChain xmlns="http://schemas.openxmlformats.org/spreadsheetml/2006/main">
  <c r="D4" i="2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3"/>
  <c r="I148" i="1"/>
  <c r="D148"/>
  <c r="F148" i="12"/>
  <c r="C148"/>
  <c r="H148" i="1"/>
  <c r="C148"/>
  <c r="J5"/>
  <c r="J6"/>
  <c r="J7"/>
  <c r="J11"/>
  <c r="J12"/>
  <c r="J13"/>
  <c r="J14"/>
  <c r="J15"/>
  <c r="J24"/>
  <c r="J25"/>
  <c r="J26"/>
  <c r="J28"/>
  <c r="J32"/>
  <c r="J33"/>
  <c r="J35"/>
  <c r="J36"/>
  <c r="J37"/>
  <c r="J38"/>
  <c r="J40"/>
  <c r="J44"/>
  <c r="J47"/>
  <c r="J48"/>
  <c r="J49"/>
  <c r="J50"/>
  <c r="J52"/>
  <c r="J59"/>
  <c r="J60"/>
  <c r="J61"/>
  <c r="J62"/>
  <c r="J63"/>
  <c r="J65"/>
  <c r="J68"/>
  <c r="J69"/>
  <c r="J71"/>
  <c r="J72"/>
  <c r="J73"/>
  <c r="J74"/>
  <c r="J77"/>
  <c r="J78"/>
  <c r="J81"/>
  <c r="J82"/>
  <c r="J83"/>
  <c r="J84"/>
  <c r="J85"/>
  <c r="J86"/>
  <c r="J88"/>
  <c r="J90"/>
  <c r="J93"/>
  <c r="J95"/>
  <c r="J96"/>
  <c r="J97"/>
  <c r="J98"/>
  <c r="J99"/>
  <c r="J103"/>
  <c r="J107"/>
  <c r="J108"/>
  <c r="J109"/>
  <c r="J110"/>
  <c r="J111"/>
  <c r="J112"/>
  <c r="J116"/>
  <c r="J119"/>
  <c r="J120"/>
  <c r="J121"/>
  <c r="J122"/>
  <c r="J123"/>
  <c r="J124"/>
  <c r="J125"/>
  <c r="J132"/>
  <c r="J133"/>
  <c r="J134"/>
  <c r="J135"/>
  <c r="J136"/>
  <c r="J137"/>
  <c r="J138"/>
  <c r="J145"/>
  <c r="J146"/>
  <c r="J3"/>
  <c r="E4"/>
  <c r="E5"/>
  <c r="E6"/>
  <c r="E7"/>
  <c r="E8"/>
  <c r="E9"/>
  <c r="E10"/>
  <c r="E11"/>
  <c r="E12"/>
  <c r="E13"/>
  <c r="E14"/>
  <c r="E15"/>
  <c r="E16"/>
  <c r="E17"/>
  <c r="E18"/>
  <c r="E19"/>
  <c r="E20"/>
  <c r="E26"/>
  <c r="E27"/>
  <c r="E30"/>
  <c r="E31"/>
  <c r="E32"/>
  <c r="E33"/>
  <c r="E38"/>
  <c r="E39"/>
  <c r="E40"/>
  <c r="E43"/>
  <c r="E44"/>
  <c r="E48"/>
  <c r="E50"/>
  <c r="E51"/>
  <c r="E52"/>
  <c r="E56"/>
  <c r="E57"/>
  <c r="E59"/>
  <c r="E61"/>
  <c r="E62"/>
  <c r="E63"/>
  <c r="E64"/>
  <c r="E65"/>
  <c r="E66"/>
  <c r="E68"/>
  <c r="E69"/>
  <c r="E70"/>
  <c r="E73"/>
  <c r="E74"/>
  <c r="E75"/>
  <c r="E76"/>
  <c r="E77"/>
  <c r="E82"/>
  <c r="E86"/>
  <c r="E87"/>
  <c r="E89"/>
  <c r="E91"/>
  <c r="E93"/>
  <c r="E95"/>
  <c r="E98"/>
  <c r="E99"/>
  <c r="E100"/>
  <c r="E101"/>
  <c r="E102"/>
  <c r="E105"/>
  <c r="E106"/>
  <c r="E107"/>
  <c r="E108"/>
  <c r="E109"/>
  <c r="E110"/>
  <c r="E111"/>
  <c r="E112"/>
  <c r="E113"/>
  <c r="E114"/>
  <c r="E120"/>
  <c r="E121"/>
  <c r="E122"/>
  <c r="E123"/>
  <c r="E125"/>
  <c r="E126"/>
  <c r="E127"/>
  <c r="E130"/>
  <c r="E133"/>
  <c r="E134"/>
  <c r="E135"/>
  <c r="E136"/>
  <c r="E137"/>
  <c r="E138"/>
  <c r="E139"/>
  <c r="E140"/>
  <c r="E141"/>
  <c r="E142"/>
  <c r="E143"/>
  <c r="E144"/>
  <c r="E145"/>
  <c r="E146"/>
  <c r="E3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3"/>
  <c r="F148" i="3"/>
  <c r="C148"/>
  <c r="F148" i="2"/>
  <c r="C148"/>
  <c r="F146" i="20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9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8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7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6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5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4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3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2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1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10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9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8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7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6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5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G146" i="4"/>
  <c r="H146" s="1"/>
  <c r="C146"/>
  <c r="D146" s="1"/>
  <c r="G145"/>
  <c r="H145" s="1"/>
  <c r="C145"/>
  <c r="D145" s="1"/>
  <c r="G144"/>
  <c r="H144" s="1"/>
  <c r="C144"/>
  <c r="D144" s="1"/>
  <c r="G143"/>
  <c r="H143" s="1"/>
  <c r="C143"/>
  <c r="D143" s="1"/>
  <c r="G142"/>
  <c r="H142" s="1"/>
  <c r="C142"/>
  <c r="D142" s="1"/>
  <c r="G141"/>
  <c r="H141" s="1"/>
  <c r="C141"/>
  <c r="D141" s="1"/>
  <c r="G140"/>
  <c r="H140" s="1"/>
  <c r="C140"/>
  <c r="D140" s="1"/>
  <c r="G139"/>
  <c r="H139" s="1"/>
  <c r="C139"/>
  <c r="D139" s="1"/>
  <c r="G138"/>
  <c r="H138" s="1"/>
  <c r="C138"/>
  <c r="D138" s="1"/>
  <c r="G137"/>
  <c r="H137" s="1"/>
  <c r="C137"/>
  <c r="D137" s="1"/>
  <c r="G136"/>
  <c r="H136" s="1"/>
  <c r="C136"/>
  <c r="D136" s="1"/>
  <c r="G135"/>
  <c r="H135" s="1"/>
  <c r="C135"/>
  <c r="D135" s="1"/>
  <c r="G134"/>
  <c r="H134" s="1"/>
  <c r="C134"/>
  <c r="D134" s="1"/>
  <c r="G133"/>
  <c r="H133" s="1"/>
  <c r="C133"/>
  <c r="D133" s="1"/>
  <c r="G132"/>
  <c r="H132" s="1"/>
  <c r="C132"/>
  <c r="D132" s="1"/>
  <c r="G131"/>
  <c r="H131" s="1"/>
  <c r="C131"/>
  <c r="D131" s="1"/>
  <c r="G130"/>
  <c r="H130" s="1"/>
  <c r="C130"/>
  <c r="D130" s="1"/>
  <c r="G129"/>
  <c r="H129" s="1"/>
  <c r="C129"/>
  <c r="D129" s="1"/>
  <c r="G128"/>
  <c r="H128" s="1"/>
  <c r="C128"/>
  <c r="D128" s="1"/>
  <c r="G127"/>
  <c r="H127" s="1"/>
  <c r="C127"/>
  <c r="D127" s="1"/>
  <c r="G126"/>
  <c r="H126" s="1"/>
  <c r="C126"/>
  <c r="D126" s="1"/>
  <c r="G125"/>
  <c r="H125" s="1"/>
  <c r="C125"/>
  <c r="D125" s="1"/>
  <c r="G124"/>
  <c r="H124" s="1"/>
  <c r="C124"/>
  <c r="D124" s="1"/>
  <c r="G123"/>
  <c r="H123" s="1"/>
  <c r="C123"/>
  <c r="D123" s="1"/>
  <c r="G122"/>
  <c r="H122" s="1"/>
  <c r="C122"/>
  <c r="D122" s="1"/>
  <c r="G121"/>
  <c r="H121" s="1"/>
  <c r="C121"/>
  <c r="D121" s="1"/>
  <c r="G120"/>
  <c r="H120" s="1"/>
  <c r="C120"/>
  <c r="D120" s="1"/>
  <c r="G119"/>
  <c r="H119" s="1"/>
  <c r="C119"/>
  <c r="D119" s="1"/>
  <c r="G118"/>
  <c r="H118" s="1"/>
  <c r="C118"/>
  <c r="D118" s="1"/>
  <c r="G117"/>
  <c r="H117" s="1"/>
  <c r="C117"/>
  <c r="D117" s="1"/>
  <c r="G116"/>
  <c r="H116" s="1"/>
  <c r="C116"/>
  <c r="D116" s="1"/>
  <c r="G115"/>
  <c r="H115" s="1"/>
  <c r="C115"/>
  <c r="D115" s="1"/>
  <c r="G114"/>
  <c r="H114" s="1"/>
  <c r="C114"/>
  <c r="D114" s="1"/>
  <c r="G113"/>
  <c r="H113" s="1"/>
  <c r="C113"/>
  <c r="D113" s="1"/>
  <c r="G112"/>
  <c r="H112" s="1"/>
  <c r="C112"/>
  <c r="D112" s="1"/>
  <c r="G111"/>
  <c r="H111" s="1"/>
  <c r="C111"/>
  <c r="D111" s="1"/>
  <c r="G110"/>
  <c r="H110" s="1"/>
  <c r="C110"/>
  <c r="D110" s="1"/>
  <c r="G109"/>
  <c r="H109" s="1"/>
  <c r="C109"/>
  <c r="D109" s="1"/>
  <c r="G108"/>
  <c r="H108" s="1"/>
  <c r="C108"/>
  <c r="D108" s="1"/>
  <c r="G107"/>
  <c r="H107" s="1"/>
  <c r="C107"/>
  <c r="D107" s="1"/>
  <c r="G106"/>
  <c r="H106" s="1"/>
  <c r="C106"/>
  <c r="D106" s="1"/>
  <c r="G105"/>
  <c r="H105" s="1"/>
  <c r="C105"/>
  <c r="D105" s="1"/>
  <c r="G104"/>
  <c r="H104" s="1"/>
  <c r="C104"/>
  <c r="D104" s="1"/>
  <c r="G103"/>
  <c r="H103" s="1"/>
  <c r="C103"/>
  <c r="D103" s="1"/>
  <c r="G102"/>
  <c r="H102" s="1"/>
  <c r="C102"/>
  <c r="D102" s="1"/>
  <c r="G101"/>
  <c r="H101" s="1"/>
  <c r="C101"/>
  <c r="D101" s="1"/>
  <c r="G100"/>
  <c r="H100" s="1"/>
  <c r="C100"/>
  <c r="D100" s="1"/>
  <c r="G99"/>
  <c r="H99" s="1"/>
  <c r="C99"/>
  <c r="D99" s="1"/>
  <c r="G98"/>
  <c r="H98" s="1"/>
  <c r="C98"/>
  <c r="D98" s="1"/>
  <c r="G97"/>
  <c r="H97" s="1"/>
  <c r="C97"/>
  <c r="D97" s="1"/>
  <c r="G96"/>
  <c r="H96" s="1"/>
  <c r="C96"/>
  <c r="D96" s="1"/>
  <c r="G95"/>
  <c r="H95" s="1"/>
  <c r="C95"/>
  <c r="D95" s="1"/>
  <c r="G94"/>
  <c r="H94" s="1"/>
  <c r="C94"/>
  <c r="D94" s="1"/>
  <c r="G93"/>
  <c r="H93" s="1"/>
  <c r="C93"/>
  <c r="D93" s="1"/>
  <c r="G92"/>
  <c r="H92" s="1"/>
  <c r="C92"/>
  <c r="D92" s="1"/>
  <c r="G91"/>
  <c r="H91" s="1"/>
  <c r="C91"/>
  <c r="D91" s="1"/>
  <c r="G90"/>
  <c r="H90" s="1"/>
  <c r="C90"/>
  <c r="D90" s="1"/>
  <c r="G89"/>
  <c r="H89" s="1"/>
  <c r="C89"/>
  <c r="D89" s="1"/>
  <c r="G88"/>
  <c r="H88" s="1"/>
  <c r="C88"/>
  <c r="D88" s="1"/>
  <c r="G87"/>
  <c r="H87" s="1"/>
  <c r="C87"/>
  <c r="D87" s="1"/>
  <c r="G86"/>
  <c r="H86" s="1"/>
  <c r="C86"/>
  <c r="D86" s="1"/>
  <c r="G85"/>
  <c r="H85" s="1"/>
  <c r="C85"/>
  <c r="D85" s="1"/>
  <c r="G84"/>
  <c r="H84" s="1"/>
  <c r="C84"/>
  <c r="D84" s="1"/>
  <c r="G83"/>
  <c r="H83" s="1"/>
  <c r="C83"/>
  <c r="D83" s="1"/>
  <c r="G82"/>
  <c r="H82" s="1"/>
  <c r="C82"/>
  <c r="D82" s="1"/>
  <c r="G81"/>
  <c r="H81" s="1"/>
  <c r="C81"/>
  <c r="D81" s="1"/>
  <c r="G80"/>
  <c r="H80" s="1"/>
  <c r="C80"/>
  <c r="D80" s="1"/>
  <c r="G79"/>
  <c r="H79" s="1"/>
  <c r="C79"/>
  <c r="D79" s="1"/>
  <c r="G78"/>
  <c r="H78" s="1"/>
  <c r="C78"/>
  <c r="D78" s="1"/>
  <c r="G77"/>
  <c r="H77" s="1"/>
  <c r="C77"/>
  <c r="D77" s="1"/>
  <c r="G76"/>
  <c r="H76" s="1"/>
  <c r="C76"/>
  <c r="D76" s="1"/>
  <c r="G75"/>
  <c r="H75" s="1"/>
  <c r="C75"/>
  <c r="D75" s="1"/>
  <c r="G74"/>
  <c r="H74" s="1"/>
  <c r="C74"/>
  <c r="D74" s="1"/>
  <c r="G73"/>
  <c r="H73" s="1"/>
  <c r="C73"/>
  <c r="D73" s="1"/>
  <c r="G72"/>
  <c r="H72" s="1"/>
  <c r="C72"/>
  <c r="D72" s="1"/>
  <c r="G71"/>
  <c r="H71" s="1"/>
  <c r="C71"/>
  <c r="D71" s="1"/>
  <c r="G70"/>
  <c r="H70" s="1"/>
  <c r="C70"/>
  <c r="D70" s="1"/>
  <c r="G69"/>
  <c r="H69" s="1"/>
  <c r="C69"/>
  <c r="D69" s="1"/>
  <c r="G68"/>
  <c r="H68" s="1"/>
  <c r="C68"/>
  <c r="D68" s="1"/>
  <c r="G67"/>
  <c r="H67" s="1"/>
  <c r="C67"/>
  <c r="D67" s="1"/>
  <c r="G66"/>
  <c r="H66" s="1"/>
  <c r="C66"/>
  <c r="D66" s="1"/>
  <c r="G65"/>
  <c r="H65" s="1"/>
  <c r="C65"/>
  <c r="D65" s="1"/>
  <c r="G64"/>
  <c r="H64" s="1"/>
  <c r="C64"/>
  <c r="D64" s="1"/>
  <c r="G63"/>
  <c r="H63" s="1"/>
  <c r="C63"/>
  <c r="D63" s="1"/>
  <c r="G62"/>
  <c r="H62" s="1"/>
  <c r="C62"/>
  <c r="D62" s="1"/>
  <c r="G61"/>
  <c r="H61" s="1"/>
  <c r="C61"/>
  <c r="D61" s="1"/>
  <c r="G60"/>
  <c r="H60" s="1"/>
  <c r="C60"/>
  <c r="D60" s="1"/>
  <c r="G59"/>
  <c r="H59" s="1"/>
  <c r="C59"/>
  <c r="D59" s="1"/>
  <c r="G58"/>
  <c r="H58" s="1"/>
  <c r="C58"/>
  <c r="D58" s="1"/>
  <c r="G57"/>
  <c r="H57" s="1"/>
  <c r="C57"/>
  <c r="D57" s="1"/>
  <c r="G56"/>
  <c r="H56" s="1"/>
  <c r="C56"/>
  <c r="D56" s="1"/>
  <c r="G55"/>
  <c r="H55" s="1"/>
  <c r="C55"/>
  <c r="D55" s="1"/>
  <c r="G54"/>
  <c r="H54" s="1"/>
  <c r="C54"/>
  <c r="D54" s="1"/>
  <c r="G53"/>
  <c r="H53" s="1"/>
  <c r="C53"/>
  <c r="D53" s="1"/>
  <c r="G52"/>
  <c r="H52" s="1"/>
  <c r="C52"/>
  <c r="D52" s="1"/>
  <c r="G51"/>
  <c r="H51" s="1"/>
  <c r="C51"/>
  <c r="D51" s="1"/>
  <c r="G50"/>
  <c r="H50" s="1"/>
  <c r="C50"/>
  <c r="D50" s="1"/>
  <c r="G49"/>
  <c r="H49" s="1"/>
  <c r="C49"/>
  <c r="D49" s="1"/>
  <c r="G48"/>
  <c r="H48" s="1"/>
  <c r="C48"/>
  <c r="D48" s="1"/>
  <c r="G47"/>
  <c r="H47" s="1"/>
  <c r="C47"/>
  <c r="D47" s="1"/>
  <c r="G46"/>
  <c r="H46" s="1"/>
  <c r="C46"/>
  <c r="D46" s="1"/>
  <c r="G45"/>
  <c r="H45" s="1"/>
  <c r="C45"/>
  <c r="D45" s="1"/>
  <c r="G44"/>
  <c r="H44" s="1"/>
  <c r="C44"/>
  <c r="D44" s="1"/>
  <c r="G43"/>
  <c r="H43" s="1"/>
  <c r="C43"/>
  <c r="D43" s="1"/>
  <c r="G42"/>
  <c r="H42" s="1"/>
  <c r="C42"/>
  <c r="D42" s="1"/>
  <c r="G41"/>
  <c r="H41" s="1"/>
  <c r="C41"/>
  <c r="D41" s="1"/>
  <c r="G40"/>
  <c r="H40" s="1"/>
  <c r="C40"/>
  <c r="D40" s="1"/>
  <c r="G39"/>
  <c r="H39" s="1"/>
  <c r="C39"/>
  <c r="D39" s="1"/>
  <c r="G38"/>
  <c r="H38" s="1"/>
  <c r="C38"/>
  <c r="D38" s="1"/>
  <c r="G37"/>
  <c r="H37" s="1"/>
  <c r="C37"/>
  <c r="D37" s="1"/>
  <c r="G36"/>
  <c r="H36" s="1"/>
  <c r="C36"/>
  <c r="D36" s="1"/>
  <c r="G35"/>
  <c r="H35" s="1"/>
  <c r="C35"/>
  <c r="D35" s="1"/>
  <c r="G34"/>
  <c r="H34" s="1"/>
  <c r="C34"/>
  <c r="D34" s="1"/>
  <c r="G33"/>
  <c r="H33" s="1"/>
  <c r="C33"/>
  <c r="D33" s="1"/>
  <c r="G32"/>
  <c r="H32" s="1"/>
  <c r="C32"/>
  <c r="D32" s="1"/>
  <c r="G31"/>
  <c r="H31" s="1"/>
  <c r="C31"/>
  <c r="D31" s="1"/>
  <c r="G30"/>
  <c r="H30" s="1"/>
  <c r="C30"/>
  <c r="D30" s="1"/>
  <c r="G29"/>
  <c r="H29" s="1"/>
  <c r="C29"/>
  <c r="D29" s="1"/>
  <c r="G28"/>
  <c r="H28" s="1"/>
  <c r="C28"/>
  <c r="D28" s="1"/>
  <c r="G27"/>
  <c r="H27" s="1"/>
  <c r="C27"/>
  <c r="D27" s="1"/>
  <c r="G26"/>
  <c r="H26" s="1"/>
  <c r="C26"/>
  <c r="D26" s="1"/>
  <c r="G25"/>
  <c r="H25" s="1"/>
  <c r="C25"/>
  <c r="D25" s="1"/>
  <c r="G24"/>
  <c r="H24" s="1"/>
  <c r="C24"/>
  <c r="D24" s="1"/>
  <c r="G23"/>
  <c r="H23" s="1"/>
  <c r="C23"/>
  <c r="D23" s="1"/>
  <c r="G22"/>
  <c r="H22" s="1"/>
  <c r="C22"/>
  <c r="D22" s="1"/>
  <c r="G21"/>
  <c r="H21" s="1"/>
  <c r="C21"/>
  <c r="D21" s="1"/>
  <c r="G20"/>
  <c r="H20" s="1"/>
  <c r="C20"/>
  <c r="D20" s="1"/>
  <c r="G19"/>
  <c r="H19" s="1"/>
  <c r="C19"/>
  <c r="D19" s="1"/>
  <c r="G18"/>
  <c r="H18" s="1"/>
  <c r="C18"/>
  <c r="D18" s="1"/>
  <c r="G17"/>
  <c r="H17" s="1"/>
  <c r="C17"/>
  <c r="D17" s="1"/>
  <c r="G16"/>
  <c r="H16" s="1"/>
  <c r="C16"/>
  <c r="D16" s="1"/>
  <c r="G15"/>
  <c r="H15" s="1"/>
  <c r="C15"/>
  <c r="D15" s="1"/>
  <c r="G14"/>
  <c r="H14" s="1"/>
  <c r="C14"/>
  <c r="D14" s="1"/>
  <c r="G13"/>
  <c r="H13" s="1"/>
  <c r="C13"/>
  <c r="D13" s="1"/>
  <c r="G12"/>
  <c r="H12" s="1"/>
  <c r="C12"/>
  <c r="D12" s="1"/>
  <c r="G11"/>
  <c r="H11" s="1"/>
  <c r="C11"/>
  <c r="D11" s="1"/>
  <c r="G10"/>
  <c r="H10" s="1"/>
  <c r="C10"/>
  <c r="D10" s="1"/>
  <c r="G9"/>
  <c r="H9" s="1"/>
  <c r="C9"/>
  <c r="D9" s="1"/>
  <c r="G8"/>
  <c r="H8" s="1"/>
  <c r="C8"/>
  <c r="D8" s="1"/>
  <c r="G7"/>
  <c r="H7" s="1"/>
  <c r="C7"/>
  <c r="D7" s="1"/>
  <c r="G6"/>
  <c r="H6" s="1"/>
  <c r="C6"/>
  <c r="D6" s="1"/>
  <c r="G5"/>
  <c r="H5" s="1"/>
  <c r="C5"/>
  <c r="D5" s="1"/>
  <c r="G4"/>
  <c r="H4" s="1"/>
  <c r="C4"/>
  <c r="D4" s="1"/>
  <c r="G3"/>
  <c r="H3" s="1"/>
  <c r="C3"/>
  <c r="D3" s="1"/>
  <c r="F146" i="3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F146" i="2"/>
  <c r="C146"/>
  <c r="F145"/>
  <c r="C145"/>
  <c r="F144"/>
  <c r="C144"/>
  <c r="F143"/>
  <c r="C143"/>
  <c r="F142"/>
  <c r="C142"/>
  <c r="F141"/>
  <c r="C141"/>
  <c r="F140"/>
  <c r="C140"/>
  <c r="F139"/>
  <c r="C139"/>
  <c r="F138"/>
  <c r="C138"/>
  <c r="F137"/>
  <c r="C137"/>
  <c r="F136"/>
  <c r="C136"/>
  <c r="F135"/>
  <c r="C135"/>
  <c r="F134"/>
  <c r="C134"/>
  <c r="F133"/>
  <c r="C133"/>
  <c r="F132"/>
  <c r="C132"/>
  <c r="F131"/>
  <c r="C131"/>
  <c r="F130"/>
  <c r="C130"/>
  <c r="F129"/>
  <c r="C129"/>
  <c r="F128"/>
  <c r="C128"/>
  <c r="F127"/>
  <c r="C127"/>
  <c r="F126"/>
  <c r="C126"/>
  <c r="F125"/>
  <c r="C125"/>
  <c r="F124"/>
  <c r="C124"/>
  <c r="F123"/>
  <c r="C123"/>
  <c r="F122"/>
  <c r="C122"/>
  <c r="F121"/>
  <c r="C121"/>
  <c r="F120"/>
  <c r="C120"/>
  <c r="F119"/>
  <c r="C119"/>
  <c r="F118"/>
  <c r="C118"/>
  <c r="F117"/>
  <c r="C117"/>
  <c r="F116"/>
  <c r="C116"/>
  <c r="F115"/>
  <c r="C115"/>
  <c r="F114"/>
  <c r="C114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F25"/>
  <c r="C25"/>
  <c r="F24"/>
  <c r="C24"/>
  <c r="F23"/>
  <c r="C23"/>
  <c r="F22"/>
  <c r="C22"/>
  <c r="F21"/>
  <c r="C21"/>
  <c r="F20"/>
  <c r="C20"/>
  <c r="F19"/>
  <c r="C19"/>
  <c r="F18"/>
  <c r="C18"/>
  <c r="F17"/>
  <c r="C17"/>
  <c r="F16"/>
  <c r="C16"/>
  <c r="F15"/>
  <c r="C15"/>
  <c r="F14"/>
  <c r="C14"/>
  <c r="F13"/>
  <c r="C13"/>
  <c r="F12"/>
  <c r="C12"/>
  <c r="F11"/>
  <c r="C11"/>
  <c r="F10"/>
  <c r="C10"/>
  <c r="F9"/>
  <c r="C9"/>
  <c r="F8"/>
  <c r="C8"/>
  <c r="F7"/>
  <c r="C7"/>
  <c r="F6"/>
  <c r="C6"/>
  <c r="F5"/>
  <c r="C5"/>
  <c r="F4"/>
  <c r="C4"/>
  <c r="F3"/>
  <c r="C3"/>
  <c r="H4" i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3"/>
</calcChain>
</file>

<file path=xl/sharedStrings.xml><?xml version="1.0" encoding="utf-8"?>
<sst xmlns="http://schemas.openxmlformats.org/spreadsheetml/2006/main" count="105" uniqueCount="5">
  <si>
    <t xml:space="preserve">Image </t>
  </si>
  <si>
    <t>Image _blur</t>
  </si>
  <si>
    <t>Difference</t>
  </si>
  <si>
    <t>Image distort</t>
  </si>
  <si>
    <t>*100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</si>
</sst>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opLeftCell="A130" workbookViewId="0">
      <selection activeCell="I148" sqref="I148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7" width="13.5703125" style="1" customWidth="1"/>
    <col min="8" max="8" width="12.5703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G1" s="1" t="s">
        <v>3</v>
      </c>
      <c r="H1" s="1" t="s">
        <v>2</v>
      </c>
      <c r="I1" s="1" t="s">
        <v>4</v>
      </c>
    </row>
    <row r="3" spans="1:10">
      <c r="A3" s="1">
        <v>6.2743227587036904E-2</v>
      </c>
      <c r="B3" s="1">
        <v>6.3529649932845197E-2</v>
      </c>
      <c r="C3" s="1">
        <f>ABS(A3-B3)</f>
        <v>7.8642234580829362E-4</v>
      </c>
      <c r="D3" s="1">
        <f>C3*100</f>
        <v>7.8642234580829362E-2</v>
      </c>
      <c r="E3" s="1">
        <f>INT(D3)</f>
        <v>0</v>
      </c>
      <c r="G3" s="1">
        <v>6.0106607458569626E-2</v>
      </c>
      <c r="H3" s="1">
        <f t="shared" ref="H3:H34" si="0">ABS(A3-G3)</f>
        <v>2.6366201284672777E-3</v>
      </c>
      <c r="I3" s="1">
        <f>H3*100</f>
        <v>0.26366201284672774</v>
      </c>
      <c r="J3" s="1">
        <f>INT(I3)</f>
        <v>0</v>
      </c>
    </row>
    <row r="4" spans="1:10">
      <c r="A4" s="1">
        <v>-2.8628705370202061E-3</v>
      </c>
      <c r="B4" s="1">
        <v>-2.9894757083118615E-3</v>
      </c>
      <c r="C4" s="1">
        <f t="shared" ref="C4:C67" si="1">ABS(A4-B4)</f>
        <v>1.2660517129165546E-4</v>
      </c>
      <c r="D4" s="1">
        <f t="shared" ref="D4:D67" si="2">C4*100</f>
        <v>1.2660517129165546E-2</v>
      </c>
      <c r="E4" s="1">
        <f t="shared" ref="E4:E66" si="3">INT(D4)</f>
        <v>0</v>
      </c>
      <c r="G4" s="1">
        <v>5.8288852748031493E-2</v>
      </c>
      <c r="H4" s="1">
        <f t="shared" si="0"/>
        <v>6.1151723285051696E-2</v>
      </c>
      <c r="I4" s="1">
        <f t="shared" ref="I4:I67" si="4">H4*100</f>
        <v>6.1151723285051691</v>
      </c>
      <c r="J4" s="1">
        <v>1</v>
      </c>
    </row>
    <row r="5" spans="1:10">
      <c r="A5" s="1">
        <v>3.6154770835556621E-3</v>
      </c>
      <c r="B5" s="1">
        <v>-2.3692053048748893E-3</v>
      </c>
      <c r="C5" s="1">
        <f t="shared" si="1"/>
        <v>5.9846823884305515E-3</v>
      </c>
      <c r="D5" s="1">
        <f t="shared" si="2"/>
        <v>0.59846823884305511</v>
      </c>
      <c r="E5" s="1">
        <f t="shared" si="3"/>
        <v>0</v>
      </c>
      <c r="G5" s="1">
        <v>3.124170524455858E-3</v>
      </c>
      <c r="H5" s="1">
        <f t="shared" si="0"/>
        <v>4.9130655909980416E-4</v>
      </c>
      <c r="I5" s="1">
        <f t="shared" si="4"/>
        <v>4.913065590998042E-2</v>
      </c>
      <c r="J5" s="1">
        <f t="shared" ref="J5:J65" si="5">INT(I5)</f>
        <v>0</v>
      </c>
    </row>
    <row r="6" spans="1:10">
      <c r="A6" s="1">
        <v>-1.6999100791723103E-2</v>
      </c>
      <c r="B6" s="1">
        <v>-1.7739503464134228E-2</v>
      </c>
      <c r="C6" s="1">
        <f t="shared" si="1"/>
        <v>7.4040267241112442E-4</v>
      </c>
      <c r="D6" s="1">
        <f t="shared" si="2"/>
        <v>7.4040267241112442E-2</v>
      </c>
      <c r="E6" s="1">
        <f t="shared" si="3"/>
        <v>0</v>
      </c>
      <c r="G6" s="1">
        <v>-1.9427930671987059E-2</v>
      </c>
      <c r="H6" s="1">
        <f t="shared" si="0"/>
        <v>2.4288298802639559E-3</v>
      </c>
      <c r="I6" s="1">
        <f t="shared" si="4"/>
        <v>0.24288298802639557</v>
      </c>
      <c r="J6" s="1">
        <f t="shared" si="5"/>
        <v>0</v>
      </c>
    </row>
    <row r="7" spans="1:10">
      <c r="A7" s="1">
        <v>-6.8220791817041699E-3</v>
      </c>
      <c r="B7" s="1">
        <v>-6.4514809792225987E-3</v>
      </c>
      <c r="C7" s="1">
        <f t="shared" si="1"/>
        <v>3.705982024815712E-4</v>
      </c>
      <c r="D7" s="1">
        <f t="shared" si="2"/>
        <v>3.705982024815712E-2</v>
      </c>
      <c r="E7" s="1">
        <f t="shared" si="3"/>
        <v>0</v>
      </c>
      <c r="G7" s="1">
        <v>-1.2693250392754074E-2</v>
      </c>
      <c r="H7" s="1">
        <f t="shared" si="0"/>
        <v>5.8711712110499038E-3</v>
      </c>
      <c r="I7" s="1">
        <f t="shared" si="4"/>
        <v>0.58711712110499037</v>
      </c>
      <c r="J7" s="1">
        <f t="shared" si="5"/>
        <v>0</v>
      </c>
    </row>
    <row r="8" spans="1:10">
      <c r="A8" s="1">
        <v>5.0164077657531843E-2</v>
      </c>
      <c r="B8" s="1">
        <v>5.0743116136274045E-2</v>
      </c>
      <c r="C8" s="1">
        <f t="shared" si="1"/>
        <v>5.790384787422026E-4</v>
      </c>
      <c r="D8" s="1">
        <f t="shared" si="2"/>
        <v>5.790384787422026E-2</v>
      </c>
      <c r="E8" s="1">
        <f t="shared" si="3"/>
        <v>0</v>
      </c>
      <c r="G8" s="1">
        <v>-0.10384692321560944</v>
      </c>
      <c r="H8" s="1">
        <f t="shared" si="0"/>
        <v>0.15401100087314129</v>
      </c>
      <c r="I8" s="1">
        <f t="shared" si="4"/>
        <v>15.401100087314129</v>
      </c>
      <c r="J8" s="1">
        <v>1</v>
      </c>
    </row>
    <row r="9" spans="1:10">
      <c r="A9" s="1">
        <v>5.2045987526823774E-2</v>
      </c>
      <c r="B9" s="1">
        <v>5.4339552142115777E-2</v>
      </c>
      <c r="C9" s="1">
        <f t="shared" si="1"/>
        <v>2.2935646152920028E-3</v>
      </c>
      <c r="D9" s="1">
        <f t="shared" si="2"/>
        <v>0.22935646152920028</v>
      </c>
      <c r="E9" s="1">
        <f t="shared" si="3"/>
        <v>0</v>
      </c>
      <c r="G9" s="1">
        <v>-9.3885046377798431E-2</v>
      </c>
      <c r="H9" s="1">
        <f t="shared" si="0"/>
        <v>0.1459310339046222</v>
      </c>
      <c r="I9" s="1">
        <f t="shared" si="4"/>
        <v>14.59310339046222</v>
      </c>
      <c r="J9" s="1">
        <v>1</v>
      </c>
    </row>
    <row r="10" spans="1:10">
      <c r="A10" s="1">
        <v>5.2150787125041953E-2</v>
      </c>
      <c r="B10" s="1">
        <v>4.8941571258364354E-2</v>
      </c>
      <c r="C10" s="1">
        <f t="shared" si="1"/>
        <v>3.2092158666775991E-3</v>
      </c>
      <c r="D10" s="1">
        <f t="shared" si="2"/>
        <v>0.32092158666775994</v>
      </c>
      <c r="E10" s="1">
        <f t="shared" si="3"/>
        <v>0</v>
      </c>
      <c r="G10" s="1">
        <v>2.2692588381425051E-2</v>
      </c>
      <c r="H10" s="1">
        <f t="shared" si="0"/>
        <v>2.9458198743616902E-2</v>
      </c>
      <c r="I10" s="1">
        <f t="shared" si="4"/>
        <v>2.9458198743616903</v>
      </c>
      <c r="J10" s="1">
        <v>1</v>
      </c>
    </row>
    <row r="11" spans="1:10">
      <c r="A11" s="1">
        <v>4.0808541213697799E-2</v>
      </c>
      <c r="B11" s="1">
        <v>4.1826526280775392E-2</v>
      </c>
      <c r="C11" s="1">
        <f t="shared" si="1"/>
        <v>1.0179850670775925E-3</v>
      </c>
      <c r="D11" s="1">
        <f t="shared" si="2"/>
        <v>0.10179850670775925</v>
      </c>
      <c r="E11" s="1">
        <f t="shared" si="3"/>
        <v>0</v>
      </c>
      <c r="G11" s="1">
        <v>4.065445760104841E-2</v>
      </c>
      <c r="H11" s="1">
        <f t="shared" si="0"/>
        <v>1.5408361264938886E-4</v>
      </c>
      <c r="I11" s="1">
        <f t="shared" si="4"/>
        <v>1.5408361264938886E-2</v>
      </c>
      <c r="J11" s="1">
        <f t="shared" si="5"/>
        <v>0</v>
      </c>
    </row>
    <row r="12" spans="1:10">
      <c r="A12" s="1">
        <v>4.6889766699634752E-2</v>
      </c>
      <c r="B12" s="1">
        <v>4.6796227485079271E-2</v>
      </c>
      <c r="C12" s="1">
        <f t="shared" si="1"/>
        <v>9.3539214555481143E-5</v>
      </c>
      <c r="D12" s="1">
        <f t="shared" si="2"/>
        <v>9.3539214555481143E-3</v>
      </c>
      <c r="E12" s="1">
        <f t="shared" si="3"/>
        <v>0</v>
      </c>
      <c r="G12" s="1">
        <v>4.700649070636468E-2</v>
      </c>
      <c r="H12" s="1">
        <f t="shared" si="0"/>
        <v>1.1672400672992772E-4</v>
      </c>
      <c r="I12" s="1">
        <f t="shared" si="4"/>
        <v>1.1672400672992772E-2</v>
      </c>
      <c r="J12" s="1">
        <f t="shared" si="5"/>
        <v>0</v>
      </c>
    </row>
    <row r="13" spans="1:10">
      <c r="A13" s="1">
        <v>6.23123336370906E-2</v>
      </c>
      <c r="B13" s="1">
        <v>6.3001198574014358E-2</v>
      </c>
      <c r="C13" s="1">
        <f t="shared" si="1"/>
        <v>6.8886493692375816E-4</v>
      </c>
      <c r="D13" s="1">
        <f t="shared" si="2"/>
        <v>6.8886493692375816E-2</v>
      </c>
      <c r="E13" s="1">
        <f t="shared" si="3"/>
        <v>0</v>
      </c>
      <c r="G13" s="1">
        <v>6.0934295113919373E-2</v>
      </c>
      <c r="H13" s="1">
        <f t="shared" si="0"/>
        <v>1.3780385231712267E-3</v>
      </c>
      <c r="I13" s="1">
        <f t="shared" si="4"/>
        <v>0.13780385231712267</v>
      </c>
      <c r="J13" s="1">
        <f t="shared" si="5"/>
        <v>0</v>
      </c>
    </row>
    <row r="14" spans="1:10">
      <c r="A14" s="1">
        <v>5.65754815250736E-2</v>
      </c>
      <c r="B14" s="1">
        <v>5.658239027327077E-2</v>
      </c>
      <c r="C14" s="1">
        <f t="shared" si="1"/>
        <v>6.9087481971707998E-6</v>
      </c>
      <c r="D14" s="1">
        <f t="shared" si="2"/>
        <v>6.9087481971707998E-4</v>
      </c>
      <c r="E14" s="1">
        <f t="shared" si="3"/>
        <v>0</v>
      </c>
      <c r="G14" s="1">
        <v>5.6621072936472429E-2</v>
      </c>
      <c r="H14" s="1">
        <f t="shared" si="0"/>
        <v>4.5591411398829274E-5</v>
      </c>
      <c r="I14" s="1">
        <f t="shared" si="4"/>
        <v>4.5591411398829274E-3</v>
      </c>
      <c r="J14" s="1">
        <f t="shared" si="5"/>
        <v>0</v>
      </c>
    </row>
    <row r="15" spans="1:10">
      <c r="A15" s="1">
        <v>4.0736632170358056E-2</v>
      </c>
      <c r="B15" s="1">
        <v>4.1969758989906868E-2</v>
      </c>
      <c r="C15" s="1">
        <f t="shared" si="1"/>
        <v>1.2331268195488118E-3</v>
      </c>
      <c r="D15" s="1">
        <f t="shared" si="2"/>
        <v>0.12331268195488118</v>
      </c>
      <c r="E15" s="1">
        <f t="shared" si="3"/>
        <v>0</v>
      </c>
      <c r="G15" s="1">
        <v>-5.0239291710188143E-2</v>
      </c>
      <c r="H15" s="1">
        <f t="shared" si="0"/>
        <v>9.0975923880546206E-2</v>
      </c>
      <c r="I15" s="1">
        <f t="shared" si="4"/>
        <v>9.0975923880546201</v>
      </c>
      <c r="J15" s="1">
        <f t="shared" si="5"/>
        <v>9</v>
      </c>
    </row>
    <row r="16" spans="1:10">
      <c r="A16" s="1">
        <v>4.4486312367156715E-2</v>
      </c>
      <c r="B16" s="1">
        <v>5.7596149383971097E-2</v>
      </c>
      <c r="C16" s="1">
        <f t="shared" si="1"/>
        <v>1.3109837016814382E-2</v>
      </c>
      <c r="D16" s="1">
        <f t="shared" si="2"/>
        <v>1.3109837016814383</v>
      </c>
      <c r="E16" s="1">
        <f t="shared" si="3"/>
        <v>1</v>
      </c>
      <c r="G16" s="1">
        <v>-8.2280694379692113E-2</v>
      </c>
      <c r="H16" s="1">
        <f t="shared" si="0"/>
        <v>0.12676700674684882</v>
      </c>
      <c r="I16" s="1">
        <f t="shared" si="4"/>
        <v>12.676700674684882</v>
      </c>
      <c r="J16" s="1">
        <v>1</v>
      </c>
    </row>
    <row r="17" spans="1:10">
      <c r="A17" s="1">
        <v>3.6134182463445172E-2</v>
      </c>
      <c r="B17" s="1">
        <v>4.5694859471138237E-2</v>
      </c>
      <c r="C17" s="1">
        <f t="shared" si="1"/>
        <v>9.560677007693065E-3</v>
      </c>
      <c r="D17" s="1">
        <f t="shared" si="2"/>
        <v>0.95606770076930647</v>
      </c>
      <c r="E17" s="1">
        <f t="shared" si="3"/>
        <v>0</v>
      </c>
      <c r="G17" s="1">
        <v>-0.12180053005416443</v>
      </c>
      <c r="H17" s="1">
        <f t="shared" si="0"/>
        <v>0.1579347125176096</v>
      </c>
      <c r="I17" s="1">
        <f t="shared" si="4"/>
        <v>15.793471251760959</v>
      </c>
      <c r="J17" s="1">
        <v>1</v>
      </c>
    </row>
    <row r="18" spans="1:10">
      <c r="A18" s="1">
        <v>2.0855215589324266E-2</v>
      </c>
      <c r="B18" s="1">
        <v>2.6860466683629066E-2</v>
      </c>
      <c r="C18" s="1">
        <f t="shared" si="1"/>
        <v>6.0052510943047997E-3</v>
      </c>
      <c r="D18" s="1">
        <f t="shared" si="2"/>
        <v>0.60052510943047999</v>
      </c>
      <c r="E18" s="1">
        <f t="shared" si="3"/>
        <v>0</v>
      </c>
      <c r="G18" s="1">
        <v>-0.13155708972795985</v>
      </c>
      <c r="H18" s="1">
        <f t="shared" si="0"/>
        <v>0.15241230531728411</v>
      </c>
      <c r="I18" s="1">
        <f t="shared" si="4"/>
        <v>15.241230531728412</v>
      </c>
      <c r="J18" s="1">
        <v>1</v>
      </c>
    </row>
    <row r="19" spans="1:10">
      <c r="A19" s="1">
        <v>-3.2356566375758823E-2</v>
      </c>
      <c r="B19" s="1">
        <v>-3.4241147238580683E-2</v>
      </c>
      <c r="C19" s="1">
        <f t="shared" si="1"/>
        <v>1.8845808628218594E-3</v>
      </c>
      <c r="D19" s="1">
        <f t="shared" si="2"/>
        <v>0.18845808628218594</v>
      </c>
      <c r="E19" s="1">
        <f t="shared" si="3"/>
        <v>0</v>
      </c>
      <c r="G19" s="1">
        <v>-7.8947718998732305E-2</v>
      </c>
      <c r="H19" s="1">
        <f t="shared" si="0"/>
        <v>4.6591152622973482E-2</v>
      </c>
      <c r="I19" s="1">
        <f t="shared" si="4"/>
        <v>4.6591152622973482</v>
      </c>
      <c r="J19" s="1">
        <v>1</v>
      </c>
    </row>
    <row r="20" spans="1:10">
      <c r="A20" s="1">
        <v>3.2696018980164804E-2</v>
      </c>
      <c r="B20" s="1">
        <v>4.0432135448696234E-2</v>
      </c>
      <c r="C20" s="1">
        <f t="shared" si="1"/>
        <v>7.7361164685314301E-3</v>
      </c>
      <c r="D20" s="1">
        <f t="shared" si="2"/>
        <v>0.77361164685314299</v>
      </c>
      <c r="E20" s="1">
        <f t="shared" si="3"/>
        <v>0</v>
      </c>
      <c r="G20" s="1">
        <v>-4.0849256749814648E-2</v>
      </c>
      <c r="H20" s="1">
        <f t="shared" si="0"/>
        <v>7.3545275729979459E-2</v>
      </c>
      <c r="I20" s="1">
        <f t="shared" si="4"/>
        <v>7.354527572997946</v>
      </c>
      <c r="J20" s="1">
        <v>1</v>
      </c>
    </row>
    <row r="21" spans="1:10">
      <c r="A21" s="1">
        <v>4.861724184180409E-2</v>
      </c>
      <c r="B21" s="1">
        <v>0.11817119533061654</v>
      </c>
      <c r="C21" s="1">
        <f t="shared" si="1"/>
        <v>6.9553953488812451E-2</v>
      </c>
      <c r="D21" s="1">
        <f t="shared" si="2"/>
        <v>6.955395348881245</v>
      </c>
      <c r="E21" s="1">
        <v>1</v>
      </c>
      <c r="G21" s="1">
        <v>1.2883249296371404E-2</v>
      </c>
      <c r="H21" s="1">
        <f t="shared" si="0"/>
        <v>3.5733992545432684E-2</v>
      </c>
      <c r="I21" s="1">
        <f t="shared" si="4"/>
        <v>3.5733992545432685</v>
      </c>
      <c r="J21" s="1">
        <v>1</v>
      </c>
    </row>
    <row r="22" spans="1:10">
      <c r="A22" s="1">
        <v>6.094882124599478E-2</v>
      </c>
      <c r="B22" s="1">
        <v>0.11007712557697454</v>
      </c>
      <c r="C22" s="1">
        <f t="shared" si="1"/>
        <v>4.9128304330979755E-2</v>
      </c>
      <c r="D22" s="1">
        <f t="shared" si="2"/>
        <v>4.9128304330979757</v>
      </c>
      <c r="E22" s="1">
        <v>1</v>
      </c>
      <c r="G22" s="1">
        <v>3.0250477928400719E-2</v>
      </c>
      <c r="H22" s="1">
        <f t="shared" si="0"/>
        <v>3.0698343317594062E-2</v>
      </c>
      <c r="I22" s="1">
        <f t="shared" si="4"/>
        <v>3.0698343317594063</v>
      </c>
      <c r="J22" s="1">
        <v>1</v>
      </c>
    </row>
    <row r="23" spans="1:10">
      <c r="A23" s="1">
        <v>5.6956948506408665E-2</v>
      </c>
      <c r="B23" s="1">
        <v>0.1069347957315291</v>
      </c>
      <c r="C23" s="1">
        <f t="shared" si="1"/>
        <v>4.9977847225120435E-2</v>
      </c>
      <c r="D23" s="1">
        <f t="shared" si="2"/>
        <v>4.9977847225120433</v>
      </c>
      <c r="E23" s="1">
        <v>1</v>
      </c>
      <c r="G23" s="1">
        <v>4.4866147179856909E-2</v>
      </c>
      <c r="H23" s="1">
        <f t="shared" si="0"/>
        <v>1.2090801326551756E-2</v>
      </c>
      <c r="I23" s="1">
        <f t="shared" si="4"/>
        <v>1.2090801326551757</v>
      </c>
      <c r="J23" s="1">
        <v>1</v>
      </c>
    </row>
    <row r="24" spans="1:10">
      <c r="A24" s="1">
        <v>5.4817732418322176E-2</v>
      </c>
      <c r="B24" s="1">
        <v>0.13877801606476817</v>
      </c>
      <c r="C24" s="1">
        <f t="shared" si="1"/>
        <v>8.3960283646445991E-2</v>
      </c>
      <c r="D24" s="1">
        <f t="shared" si="2"/>
        <v>8.3960283646445983</v>
      </c>
      <c r="E24" s="1">
        <v>1</v>
      </c>
      <c r="G24" s="1">
        <v>5.4817449792992246E-2</v>
      </c>
      <c r="H24" s="1">
        <f t="shared" si="0"/>
        <v>2.8262532993095224E-7</v>
      </c>
      <c r="I24" s="1">
        <f t="shared" si="4"/>
        <v>2.8262532993095224E-5</v>
      </c>
      <c r="J24" s="1">
        <f t="shared" si="5"/>
        <v>0</v>
      </c>
    </row>
    <row r="25" spans="1:10">
      <c r="A25" s="1">
        <v>2.1653312339873155E-2</v>
      </c>
      <c r="B25" s="1">
        <v>8.6489784792931637E-2</v>
      </c>
      <c r="C25" s="1">
        <f t="shared" si="1"/>
        <v>6.4836472453058486E-2</v>
      </c>
      <c r="D25" s="1">
        <f t="shared" si="2"/>
        <v>6.4836472453058489</v>
      </c>
      <c r="E25" s="1">
        <v>1</v>
      </c>
      <c r="G25" s="1">
        <v>2.1714709740351255E-2</v>
      </c>
      <c r="H25" s="1">
        <f t="shared" si="0"/>
        <v>6.1397400478099828E-5</v>
      </c>
      <c r="I25" s="1">
        <f t="shared" si="4"/>
        <v>6.1397400478099828E-3</v>
      </c>
      <c r="J25" s="1">
        <f t="shared" si="5"/>
        <v>0</v>
      </c>
    </row>
    <row r="26" spans="1:10">
      <c r="A26" s="1">
        <v>2.393668346041905E-2</v>
      </c>
      <c r="B26" s="1">
        <v>2.5442039445968893E-2</v>
      </c>
      <c r="C26" s="1">
        <f t="shared" si="1"/>
        <v>1.505355985549843E-3</v>
      </c>
      <c r="D26" s="1">
        <f t="shared" si="2"/>
        <v>0.1505355985549843</v>
      </c>
      <c r="E26" s="1">
        <f t="shared" si="3"/>
        <v>0</v>
      </c>
      <c r="G26" s="1">
        <v>2.3861699027277708E-2</v>
      </c>
      <c r="H26" s="1">
        <f t="shared" si="0"/>
        <v>7.4984433141342399E-5</v>
      </c>
      <c r="I26" s="1">
        <f t="shared" si="4"/>
        <v>7.4984433141342399E-3</v>
      </c>
      <c r="J26" s="1">
        <f t="shared" si="5"/>
        <v>0</v>
      </c>
    </row>
    <row r="27" spans="1:10">
      <c r="A27" s="1">
        <v>3.5342993857214069E-3</v>
      </c>
      <c r="B27" s="1">
        <v>3.7007984968081575E-3</v>
      </c>
      <c r="C27" s="1">
        <f t="shared" si="1"/>
        <v>1.6649911108675055E-4</v>
      </c>
      <c r="D27" s="1">
        <f t="shared" si="2"/>
        <v>1.6649911108675055E-2</v>
      </c>
      <c r="E27" s="1">
        <f t="shared" si="3"/>
        <v>0</v>
      </c>
      <c r="G27" s="1">
        <v>6.0400435506288007E-2</v>
      </c>
      <c r="H27" s="1">
        <f t="shared" si="0"/>
        <v>5.6866136120566603E-2</v>
      </c>
      <c r="I27" s="1">
        <f t="shared" si="4"/>
        <v>5.6866136120566599</v>
      </c>
      <c r="J27" s="1">
        <v>1</v>
      </c>
    </row>
    <row r="28" spans="1:10">
      <c r="A28" s="1">
        <v>4.9825326642682494E-2</v>
      </c>
      <c r="B28" s="1">
        <v>8.0971366487374047E-2</v>
      </c>
      <c r="C28" s="1">
        <f t="shared" si="1"/>
        <v>3.1146039844691553E-2</v>
      </c>
      <c r="D28" s="1">
        <f t="shared" si="2"/>
        <v>3.1146039844691553</v>
      </c>
      <c r="E28" s="1">
        <v>1</v>
      </c>
      <c r="G28" s="1">
        <v>3.1809723090106289E-2</v>
      </c>
      <c r="H28" s="1">
        <f t="shared" si="0"/>
        <v>1.8015603552576205E-2</v>
      </c>
      <c r="I28" s="1">
        <f t="shared" si="4"/>
        <v>1.8015603552576205</v>
      </c>
      <c r="J28" s="1">
        <f t="shared" si="5"/>
        <v>1</v>
      </c>
    </row>
    <row r="29" spans="1:10">
      <c r="A29" s="1">
        <v>6.5154224362285171E-2</v>
      </c>
      <c r="B29" s="1">
        <v>0.10833126801366544</v>
      </c>
      <c r="C29" s="1">
        <f t="shared" si="1"/>
        <v>4.3177043651380267E-2</v>
      </c>
      <c r="D29" s="1">
        <f t="shared" si="2"/>
        <v>4.3177043651380265</v>
      </c>
      <c r="E29" s="1">
        <v>1</v>
      </c>
      <c r="G29" s="1">
        <v>0</v>
      </c>
      <c r="H29" s="1">
        <f t="shared" si="0"/>
        <v>6.5154224362285171E-2</v>
      </c>
      <c r="I29" s="1">
        <f t="shared" si="4"/>
        <v>6.5154224362285174</v>
      </c>
      <c r="J29" s="1">
        <v>1</v>
      </c>
    </row>
    <row r="30" spans="1:10">
      <c r="A30" s="1">
        <v>4.2016157830434435E-2</v>
      </c>
      <c r="B30" s="1">
        <v>5.407890886322303E-2</v>
      </c>
      <c r="C30" s="1">
        <f t="shared" si="1"/>
        <v>1.2062751032788595E-2</v>
      </c>
      <c r="D30" s="1">
        <f t="shared" si="2"/>
        <v>1.2062751032788595</v>
      </c>
      <c r="E30" s="1">
        <f t="shared" si="3"/>
        <v>1</v>
      </c>
      <c r="G30" s="1">
        <v>0</v>
      </c>
      <c r="H30" s="1">
        <f t="shared" si="0"/>
        <v>4.2016157830434435E-2</v>
      </c>
      <c r="I30" s="1">
        <f t="shared" si="4"/>
        <v>4.2016157830434437</v>
      </c>
      <c r="J30" s="1">
        <v>1</v>
      </c>
    </row>
    <row r="31" spans="1:10">
      <c r="A31" s="1">
        <v>-2.8585269810143216E-2</v>
      </c>
      <c r="B31" s="1">
        <v>-3.0816547987059142E-2</v>
      </c>
      <c r="C31" s="1">
        <f t="shared" si="1"/>
        <v>2.2312781769159261E-3</v>
      </c>
      <c r="D31" s="1">
        <f t="shared" si="2"/>
        <v>0.22312781769159262</v>
      </c>
      <c r="E31" s="1">
        <f t="shared" si="3"/>
        <v>0</v>
      </c>
      <c r="G31" s="1">
        <v>0</v>
      </c>
      <c r="H31" s="1">
        <f t="shared" si="0"/>
        <v>2.8585269810143216E-2</v>
      </c>
      <c r="I31" s="1">
        <f t="shared" si="4"/>
        <v>2.8585269810143217</v>
      </c>
      <c r="J31" s="1">
        <v>1</v>
      </c>
    </row>
    <row r="32" spans="1:10">
      <c r="A32" s="1">
        <v>6.6987581780785736E-3</v>
      </c>
      <c r="B32" s="1">
        <v>3.5525357572464746E-3</v>
      </c>
      <c r="C32" s="1">
        <f t="shared" si="1"/>
        <v>3.1462224208320989E-3</v>
      </c>
      <c r="D32" s="1">
        <f t="shared" si="2"/>
        <v>0.31462224208320988</v>
      </c>
      <c r="E32" s="1">
        <f t="shared" si="3"/>
        <v>0</v>
      </c>
      <c r="G32" s="1">
        <v>0</v>
      </c>
      <c r="H32" s="1">
        <f t="shared" si="0"/>
        <v>6.6987581780785736E-3</v>
      </c>
      <c r="I32" s="1">
        <f t="shared" si="4"/>
        <v>0.66987581780785732</v>
      </c>
      <c r="J32" s="1">
        <f t="shared" si="5"/>
        <v>0</v>
      </c>
    </row>
    <row r="33" spans="1:10">
      <c r="A33" s="1">
        <v>2.5267544842536301E-2</v>
      </c>
      <c r="B33" s="1">
        <v>8.3935425234766096E-3</v>
      </c>
      <c r="C33" s="1">
        <f t="shared" si="1"/>
        <v>1.6874002319059691E-2</v>
      </c>
      <c r="D33" s="1">
        <f t="shared" si="2"/>
        <v>1.6874002319059691</v>
      </c>
      <c r="E33" s="1">
        <f t="shared" si="3"/>
        <v>1</v>
      </c>
      <c r="G33" s="1">
        <v>3.9172703502213274E-2</v>
      </c>
      <c r="H33" s="1">
        <f t="shared" si="0"/>
        <v>1.3905158659676974E-2</v>
      </c>
      <c r="I33" s="1">
        <f t="shared" si="4"/>
        <v>1.3905158659676973</v>
      </c>
      <c r="J33" s="1">
        <f t="shared" si="5"/>
        <v>1</v>
      </c>
    </row>
    <row r="34" spans="1:10">
      <c r="A34" s="1">
        <v>1.3807176820816431E-2</v>
      </c>
      <c r="B34" s="1">
        <v>3.5876430835445346E-2</v>
      </c>
      <c r="C34" s="1">
        <f t="shared" si="1"/>
        <v>2.2069254014628913E-2</v>
      </c>
      <c r="D34" s="1">
        <f t="shared" si="2"/>
        <v>2.2069254014628914</v>
      </c>
      <c r="E34" s="1">
        <v>1</v>
      </c>
      <c r="G34" s="1">
        <v>3.7742850864156491E-2</v>
      </c>
      <c r="H34" s="1">
        <f t="shared" si="0"/>
        <v>2.3935674043340058E-2</v>
      </c>
      <c r="I34" s="1">
        <f t="shared" si="4"/>
        <v>2.3935674043340058</v>
      </c>
      <c r="J34" s="1">
        <v>1</v>
      </c>
    </row>
    <row r="35" spans="1:10">
      <c r="A35" s="1">
        <v>2.8729100297093069E-2</v>
      </c>
      <c r="B35" s="1">
        <v>9.0890040520517038E-2</v>
      </c>
      <c r="C35" s="1">
        <f t="shared" si="1"/>
        <v>6.2160940223423972E-2</v>
      </c>
      <c r="D35" s="1">
        <f t="shared" si="2"/>
        <v>6.2160940223423973</v>
      </c>
      <c r="E35" s="1">
        <v>1</v>
      </c>
      <c r="G35" s="1">
        <v>2.9159668356231922E-2</v>
      </c>
      <c r="H35" s="1">
        <f t="shared" ref="H35:H66" si="6">ABS(A35-G35)</f>
        <v>4.3056805913885277E-4</v>
      </c>
      <c r="I35" s="1">
        <f t="shared" si="4"/>
        <v>4.3056805913885277E-2</v>
      </c>
      <c r="J35" s="1">
        <f t="shared" si="5"/>
        <v>0</v>
      </c>
    </row>
    <row r="36" spans="1:10">
      <c r="A36" s="1">
        <v>5.8616963189169743E-2</v>
      </c>
      <c r="B36" s="1">
        <v>0.14693533156742672</v>
      </c>
      <c r="C36" s="1">
        <f t="shared" si="1"/>
        <v>8.8318368378256976E-2</v>
      </c>
      <c r="D36" s="1">
        <f t="shared" si="2"/>
        <v>8.8318368378256977</v>
      </c>
      <c r="E36" s="1">
        <v>1</v>
      </c>
      <c r="G36" s="1">
        <v>5.8616963189169743E-2</v>
      </c>
      <c r="H36" s="1">
        <f t="shared" si="6"/>
        <v>0</v>
      </c>
      <c r="I36" s="1">
        <f t="shared" si="4"/>
        <v>0</v>
      </c>
      <c r="J36" s="1">
        <f t="shared" si="5"/>
        <v>0</v>
      </c>
    </row>
    <row r="37" spans="1:10">
      <c r="A37" s="1">
        <v>3.5305849258822637E-2</v>
      </c>
      <c r="B37" s="1">
        <v>5.5721147420039883E-2</v>
      </c>
      <c r="C37" s="1">
        <f t="shared" si="1"/>
        <v>2.0415298161217246E-2</v>
      </c>
      <c r="D37" s="1">
        <f t="shared" si="2"/>
        <v>2.0415298161217246</v>
      </c>
      <c r="E37" s="1">
        <v>1</v>
      </c>
      <c r="G37" s="1">
        <v>3.5305849258822637E-2</v>
      </c>
      <c r="H37" s="1">
        <f t="shared" si="6"/>
        <v>0</v>
      </c>
      <c r="I37" s="1">
        <f t="shared" si="4"/>
        <v>0</v>
      </c>
      <c r="J37" s="1">
        <f t="shared" si="5"/>
        <v>0</v>
      </c>
    </row>
    <row r="38" spans="1:10">
      <c r="A38" s="1">
        <v>-2.7126296982810664E-2</v>
      </c>
      <c r="B38" s="1">
        <v>-2.5802059175195517E-2</v>
      </c>
      <c r="C38" s="1">
        <f t="shared" si="1"/>
        <v>1.3242378076151473E-3</v>
      </c>
      <c r="D38" s="1">
        <f t="shared" si="2"/>
        <v>0.13242378076151473</v>
      </c>
      <c r="E38" s="1">
        <f t="shared" si="3"/>
        <v>0</v>
      </c>
      <c r="G38" s="1">
        <v>-2.7132898176441787E-2</v>
      </c>
      <c r="H38" s="1">
        <f t="shared" si="6"/>
        <v>6.6011936311234642E-6</v>
      </c>
      <c r="I38" s="1">
        <f t="shared" si="4"/>
        <v>6.6011936311234642E-4</v>
      </c>
      <c r="J38" s="1">
        <f t="shared" si="5"/>
        <v>0</v>
      </c>
    </row>
    <row r="39" spans="1:10">
      <c r="A39" s="1">
        <v>-6.1075450064689084E-2</v>
      </c>
      <c r="B39" s="1">
        <v>-6.2679983294257197E-2</v>
      </c>
      <c r="C39" s="1">
        <f t="shared" si="1"/>
        <v>1.6045332295681128E-3</v>
      </c>
      <c r="D39" s="1">
        <f t="shared" si="2"/>
        <v>0.16045332295681128</v>
      </c>
      <c r="E39" s="1">
        <f t="shared" si="3"/>
        <v>0</v>
      </c>
      <c r="G39" s="1">
        <v>3.9080323736186987E-2</v>
      </c>
      <c r="H39" s="1">
        <f t="shared" si="6"/>
        <v>0.10015577380087606</v>
      </c>
      <c r="I39" s="1">
        <f t="shared" si="4"/>
        <v>10.015577380087606</v>
      </c>
      <c r="J39" s="1">
        <v>1</v>
      </c>
    </row>
    <row r="40" spans="1:10">
      <c r="A40" s="1">
        <v>1.7772624962798873E-2</v>
      </c>
      <c r="B40" s="1">
        <v>1.1018278824727678E-2</v>
      </c>
      <c r="C40" s="1">
        <f t="shared" si="1"/>
        <v>6.7543461380711947E-3</v>
      </c>
      <c r="D40" s="1">
        <f t="shared" si="2"/>
        <v>0.67543461380711944</v>
      </c>
      <c r="E40" s="1">
        <f t="shared" si="3"/>
        <v>0</v>
      </c>
      <c r="G40" s="1">
        <v>6.8147924921382556E-3</v>
      </c>
      <c r="H40" s="1">
        <f t="shared" si="6"/>
        <v>1.0957832470660617E-2</v>
      </c>
      <c r="I40" s="1">
        <f t="shared" si="4"/>
        <v>1.0957832470660618</v>
      </c>
      <c r="J40" s="1">
        <f t="shared" si="5"/>
        <v>1</v>
      </c>
    </row>
    <row r="41" spans="1:10">
      <c r="A41" s="1">
        <v>4.3718027867069569E-2</v>
      </c>
      <c r="B41" s="1">
        <v>9.0388334493533742E-2</v>
      </c>
      <c r="C41" s="1">
        <f t="shared" si="1"/>
        <v>4.6670306626464174E-2</v>
      </c>
      <c r="D41" s="1">
        <f t="shared" si="2"/>
        <v>4.6670306626464173</v>
      </c>
      <c r="E41" s="1">
        <v>1</v>
      </c>
      <c r="G41" s="1">
        <v>0</v>
      </c>
      <c r="H41" s="1">
        <f t="shared" si="6"/>
        <v>4.3718027867069569E-2</v>
      </c>
      <c r="I41" s="1">
        <f t="shared" si="4"/>
        <v>4.3718027867069571</v>
      </c>
      <c r="J41" s="1">
        <v>1</v>
      </c>
    </row>
    <row r="42" spans="1:10">
      <c r="A42" s="1">
        <v>6.5095216033904071E-2</v>
      </c>
      <c r="B42" s="1">
        <v>0.11936898321041575</v>
      </c>
      <c r="C42" s="1">
        <f t="shared" si="1"/>
        <v>5.4273767176511681E-2</v>
      </c>
      <c r="D42" s="1">
        <f t="shared" si="2"/>
        <v>5.4273767176511685</v>
      </c>
      <c r="E42" s="1">
        <v>1</v>
      </c>
      <c r="G42" s="1">
        <v>0</v>
      </c>
      <c r="H42" s="1">
        <f t="shared" si="6"/>
        <v>6.5095216033904071E-2</v>
      </c>
      <c r="I42" s="1">
        <f t="shared" si="4"/>
        <v>6.5095216033904073</v>
      </c>
      <c r="J42" s="1">
        <v>1</v>
      </c>
    </row>
    <row r="43" spans="1:10">
      <c r="A43" s="1">
        <v>5.3554231150340095E-2</v>
      </c>
      <c r="B43" s="1">
        <v>6.9925206926709366E-2</v>
      </c>
      <c r="C43" s="1">
        <f t="shared" si="1"/>
        <v>1.637097577636927E-2</v>
      </c>
      <c r="D43" s="1">
        <f t="shared" si="2"/>
        <v>1.637097577636927</v>
      </c>
      <c r="E43" s="1">
        <f t="shared" si="3"/>
        <v>1</v>
      </c>
      <c r="G43" s="1">
        <v>0</v>
      </c>
      <c r="H43" s="1">
        <f t="shared" si="6"/>
        <v>5.3554231150340095E-2</v>
      </c>
      <c r="I43" s="1">
        <f t="shared" si="4"/>
        <v>5.3554231150340099</v>
      </c>
      <c r="J43" s="1">
        <v>1</v>
      </c>
    </row>
    <row r="44" spans="1:10">
      <c r="A44" s="1">
        <v>2.1160968315405266E-3</v>
      </c>
      <c r="B44" s="1">
        <v>2.465700015957572E-3</v>
      </c>
      <c r="C44" s="1">
        <f t="shared" si="1"/>
        <v>3.4960318441704542E-4</v>
      </c>
      <c r="D44" s="1">
        <f t="shared" si="2"/>
        <v>3.4960318441704538E-2</v>
      </c>
      <c r="E44" s="1">
        <f t="shared" si="3"/>
        <v>0</v>
      </c>
      <c r="G44" s="1">
        <v>1.0231110617362402E-2</v>
      </c>
      <c r="H44" s="1">
        <f t="shared" si="6"/>
        <v>8.1150137858218754E-3</v>
      </c>
      <c r="I44" s="1">
        <f t="shared" si="4"/>
        <v>0.81150137858218752</v>
      </c>
      <c r="J44" s="1">
        <f t="shared" si="5"/>
        <v>0</v>
      </c>
    </row>
    <row r="45" spans="1:10">
      <c r="A45" s="1">
        <v>-6.3992552539827406E-3</v>
      </c>
      <c r="B45" s="1">
        <v>-3.1137023953755463E-2</v>
      </c>
      <c r="C45" s="1">
        <f t="shared" si="1"/>
        <v>2.4737768699772723E-2</v>
      </c>
      <c r="D45" s="1">
        <f t="shared" si="2"/>
        <v>2.4737768699772724</v>
      </c>
      <c r="E45" s="1">
        <v>1</v>
      </c>
      <c r="G45" s="1">
        <v>2.7986499600780999E-2</v>
      </c>
      <c r="H45" s="1">
        <f t="shared" si="6"/>
        <v>3.4385754854763736E-2</v>
      </c>
      <c r="I45" s="1">
        <f t="shared" si="4"/>
        <v>3.4385754854763735</v>
      </c>
      <c r="J45" s="1">
        <v>1</v>
      </c>
    </row>
    <row r="46" spans="1:10">
      <c r="A46" s="1">
        <v>-4.3002913687184757E-2</v>
      </c>
      <c r="B46" s="1">
        <v>-6.4601610248719341E-2</v>
      </c>
      <c r="C46" s="1">
        <f t="shared" si="1"/>
        <v>2.1598696561534583E-2</v>
      </c>
      <c r="D46" s="1">
        <f t="shared" si="2"/>
        <v>2.1598696561534583</v>
      </c>
      <c r="E46" s="1">
        <v>1</v>
      </c>
      <c r="G46" s="1">
        <v>-1.9983308084774182E-2</v>
      </c>
      <c r="H46" s="1">
        <f t="shared" si="6"/>
        <v>2.3019605602410575E-2</v>
      </c>
      <c r="I46" s="1">
        <f t="shared" si="4"/>
        <v>2.3019605602410573</v>
      </c>
      <c r="J46" s="1">
        <v>1</v>
      </c>
    </row>
    <row r="47" spans="1:10">
      <c r="A47" s="1">
        <v>1.8143858240760263E-3</v>
      </c>
      <c r="B47" s="1">
        <v>-4.1659363283880556E-2</v>
      </c>
      <c r="C47" s="1">
        <f t="shared" si="1"/>
        <v>4.347374910795658E-2</v>
      </c>
      <c r="D47" s="1">
        <f t="shared" si="2"/>
        <v>4.3473749107956579</v>
      </c>
      <c r="E47" s="1">
        <v>1</v>
      </c>
      <c r="G47" s="1">
        <v>4.799414644643534E-3</v>
      </c>
      <c r="H47" s="1">
        <f t="shared" si="6"/>
        <v>2.9850288205675079E-3</v>
      </c>
      <c r="I47" s="1">
        <f t="shared" si="4"/>
        <v>0.2985028820567508</v>
      </c>
      <c r="J47" s="1">
        <f t="shared" si="5"/>
        <v>0</v>
      </c>
    </row>
    <row r="48" spans="1:10">
      <c r="A48" s="1">
        <v>3.9369651874041726E-2</v>
      </c>
      <c r="B48" s="1">
        <v>2.4588731172017396E-2</v>
      </c>
      <c r="C48" s="1">
        <f t="shared" si="1"/>
        <v>1.4780920702024331E-2</v>
      </c>
      <c r="D48" s="1">
        <f t="shared" si="2"/>
        <v>1.4780920702024329</v>
      </c>
      <c r="E48" s="1">
        <f t="shared" si="3"/>
        <v>1</v>
      </c>
      <c r="G48" s="1">
        <v>3.9369651874041726E-2</v>
      </c>
      <c r="H48" s="1">
        <f t="shared" si="6"/>
        <v>0</v>
      </c>
      <c r="I48" s="1">
        <f t="shared" si="4"/>
        <v>0</v>
      </c>
      <c r="J48" s="1">
        <f t="shared" si="5"/>
        <v>0</v>
      </c>
    </row>
    <row r="49" spans="1:10">
      <c r="A49" s="1">
        <v>3.7288368601942443E-2</v>
      </c>
      <c r="B49" s="1">
        <v>7.9053763524979184E-2</v>
      </c>
      <c r="C49" s="1">
        <f t="shared" si="1"/>
        <v>4.1765394923036742E-2</v>
      </c>
      <c r="D49" s="1">
        <f t="shared" si="2"/>
        <v>4.1765394923036743</v>
      </c>
      <c r="E49" s="1">
        <v>1</v>
      </c>
      <c r="G49" s="1">
        <v>3.7288368601942443E-2</v>
      </c>
      <c r="H49" s="1">
        <f t="shared" si="6"/>
        <v>0</v>
      </c>
      <c r="I49" s="1">
        <f t="shared" si="4"/>
        <v>0</v>
      </c>
      <c r="J49" s="1">
        <f t="shared" si="5"/>
        <v>0</v>
      </c>
    </row>
    <row r="50" spans="1:10">
      <c r="A50" s="1">
        <v>4.4889894728801054E-2</v>
      </c>
      <c r="B50" s="1">
        <v>4.6123966254981698E-2</v>
      </c>
      <c r="C50" s="1">
        <f t="shared" si="1"/>
        <v>1.234071526180644E-3</v>
      </c>
      <c r="D50" s="1">
        <f t="shared" si="2"/>
        <v>0.1234071526180644</v>
      </c>
      <c r="E50" s="1">
        <f t="shared" si="3"/>
        <v>0</v>
      </c>
      <c r="G50" s="1">
        <v>4.4853470873611911E-2</v>
      </c>
      <c r="H50" s="1">
        <f t="shared" si="6"/>
        <v>3.6423855189142429E-5</v>
      </c>
      <c r="I50" s="1">
        <f t="shared" si="4"/>
        <v>3.6423855189142429E-3</v>
      </c>
      <c r="J50" s="1">
        <f t="shared" si="5"/>
        <v>0</v>
      </c>
    </row>
    <row r="51" spans="1:10">
      <c r="A51" s="1">
        <v>-4.8971529795887675E-2</v>
      </c>
      <c r="B51" s="1">
        <v>-3.8013380031646171E-2</v>
      </c>
      <c r="C51" s="1">
        <f t="shared" si="1"/>
        <v>1.0958149764241504E-2</v>
      </c>
      <c r="D51" s="1">
        <f t="shared" si="2"/>
        <v>1.0958149764241503</v>
      </c>
      <c r="E51" s="1">
        <f t="shared" si="3"/>
        <v>1</v>
      </c>
      <c r="G51" s="1">
        <v>2.6706272320840843E-2</v>
      </c>
      <c r="H51" s="1">
        <f t="shared" si="6"/>
        <v>7.5677802116728518E-2</v>
      </c>
      <c r="I51" s="1">
        <f t="shared" si="4"/>
        <v>7.5677802116728516</v>
      </c>
      <c r="J51" s="1">
        <v>1</v>
      </c>
    </row>
    <row r="52" spans="1:10">
      <c r="A52" s="1">
        <v>-1.4104067223066221E-2</v>
      </c>
      <c r="B52" s="1">
        <v>-2.4390978437335623E-2</v>
      </c>
      <c r="C52" s="1">
        <f t="shared" si="1"/>
        <v>1.0286911214269402E-2</v>
      </c>
      <c r="D52" s="1">
        <f t="shared" si="2"/>
        <v>1.0286911214269401</v>
      </c>
      <c r="E52" s="1">
        <f t="shared" si="3"/>
        <v>1</v>
      </c>
      <c r="G52" s="1">
        <v>5.0444199779012527E-3</v>
      </c>
      <c r="H52" s="1">
        <f t="shared" si="6"/>
        <v>1.9148487200967474E-2</v>
      </c>
      <c r="I52" s="1">
        <f t="shared" si="4"/>
        <v>1.9148487200967474</v>
      </c>
      <c r="J52" s="1">
        <f t="shared" si="5"/>
        <v>1</v>
      </c>
    </row>
    <row r="53" spans="1:10">
      <c r="A53" s="1">
        <v>2.3584516524530901E-2</v>
      </c>
      <c r="B53" s="1">
        <v>-3.0680844450507906E-4</v>
      </c>
      <c r="C53" s="1">
        <f t="shared" si="1"/>
        <v>2.3891324969035982E-2</v>
      </c>
      <c r="D53" s="1">
        <f t="shared" si="2"/>
        <v>2.3891324969035983</v>
      </c>
      <c r="E53" s="1">
        <v>1</v>
      </c>
      <c r="G53" s="1">
        <v>0</v>
      </c>
      <c r="H53" s="1">
        <f t="shared" si="6"/>
        <v>2.3584516524530901E-2</v>
      </c>
      <c r="I53" s="1">
        <f t="shared" si="4"/>
        <v>2.3584516524530903</v>
      </c>
      <c r="J53" s="1">
        <v>1</v>
      </c>
    </row>
    <row r="54" spans="1:10">
      <c r="A54" s="1">
        <v>4.264183313700351E-2</v>
      </c>
      <c r="B54" s="1">
        <v>0.11773095956231475</v>
      </c>
      <c r="C54" s="1">
        <f t="shared" si="1"/>
        <v>7.5089126425311237E-2</v>
      </c>
      <c r="D54" s="1">
        <f t="shared" si="2"/>
        <v>7.5089126425311239</v>
      </c>
      <c r="E54" s="1">
        <v>1</v>
      </c>
      <c r="G54" s="1">
        <v>0</v>
      </c>
      <c r="H54" s="1">
        <f t="shared" si="6"/>
        <v>4.264183313700351E-2</v>
      </c>
      <c r="I54" s="1">
        <f t="shared" si="4"/>
        <v>4.2641833137003511</v>
      </c>
      <c r="J54" s="1">
        <v>1</v>
      </c>
    </row>
    <row r="55" spans="1:10">
      <c r="A55" s="1">
        <v>4.5541217919209759E-2</v>
      </c>
      <c r="B55" s="1">
        <v>8.0809080375543935E-2</v>
      </c>
      <c r="C55" s="1">
        <f t="shared" si="1"/>
        <v>3.5267862456334176E-2</v>
      </c>
      <c r="D55" s="1">
        <f t="shared" si="2"/>
        <v>3.5267862456334176</v>
      </c>
      <c r="E55" s="1">
        <v>1</v>
      </c>
      <c r="G55" s="1">
        <v>0</v>
      </c>
      <c r="H55" s="1">
        <f t="shared" si="6"/>
        <v>4.5541217919209759E-2</v>
      </c>
      <c r="I55" s="1">
        <f t="shared" si="4"/>
        <v>4.5541217919209762</v>
      </c>
      <c r="J55" s="1">
        <v>1</v>
      </c>
    </row>
    <row r="56" spans="1:10">
      <c r="A56" s="1">
        <v>1.201590165617346E-2</v>
      </c>
      <c r="B56" s="1">
        <v>2.4621760346212909E-2</v>
      </c>
      <c r="C56" s="1">
        <f t="shared" si="1"/>
        <v>1.2605858690039448E-2</v>
      </c>
      <c r="D56" s="1">
        <f t="shared" si="2"/>
        <v>1.2605858690039449</v>
      </c>
      <c r="E56" s="1">
        <f t="shared" si="3"/>
        <v>1</v>
      </c>
      <c r="G56" s="1">
        <v>-9.4960044306164546E-3</v>
      </c>
      <c r="H56" s="1">
        <f t="shared" si="6"/>
        <v>2.1511906086789913E-2</v>
      </c>
      <c r="I56" s="1">
        <f t="shared" si="4"/>
        <v>2.1511906086789914</v>
      </c>
      <c r="J56" s="1">
        <v>1</v>
      </c>
    </row>
    <row r="57" spans="1:10">
      <c r="A57" s="1">
        <v>-4.007999361708048E-3</v>
      </c>
      <c r="B57" s="1">
        <v>-5.6273957390318681E-3</v>
      </c>
      <c r="C57" s="1">
        <f t="shared" si="1"/>
        <v>1.6193963773238201E-3</v>
      </c>
      <c r="D57" s="1">
        <f t="shared" si="2"/>
        <v>0.16193963773238201</v>
      </c>
      <c r="E57" s="1">
        <f t="shared" si="3"/>
        <v>0</v>
      </c>
      <c r="G57" s="1">
        <v>2.8063273996479562E-2</v>
      </c>
      <c r="H57" s="1">
        <f t="shared" si="6"/>
        <v>3.2071273358187609E-2</v>
      </c>
      <c r="I57" s="1">
        <f t="shared" si="4"/>
        <v>3.2071273358187611</v>
      </c>
      <c r="J57" s="1">
        <v>1</v>
      </c>
    </row>
    <row r="58" spans="1:10">
      <c r="A58" s="1">
        <v>-2.3702616934480978E-2</v>
      </c>
      <c r="B58" s="1">
        <v>4.6711651127672484E-3</v>
      </c>
      <c r="C58" s="1">
        <f t="shared" si="1"/>
        <v>2.8373782047248226E-2</v>
      </c>
      <c r="D58" s="1">
        <f t="shared" si="2"/>
        <v>2.8373782047248226</v>
      </c>
      <c r="E58" s="1">
        <v>1</v>
      </c>
      <c r="G58" s="1">
        <v>3.029281522149687E-2</v>
      </c>
      <c r="H58" s="1">
        <f t="shared" si="6"/>
        <v>5.3995432155977852E-2</v>
      </c>
      <c r="I58" s="1">
        <f t="shared" si="4"/>
        <v>5.3995432155977854</v>
      </c>
      <c r="J58" s="1">
        <v>1</v>
      </c>
    </row>
    <row r="59" spans="1:10">
      <c r="A59" s="1">
        <v>-6.1745534740938218E-2</v>
      </c>
      <c r="B59" s="1">
        <v>-4.8401998063126735E-2</v>
      </c>
      <c r="C59" s="1">
        <f t="shared" si="1"/>
        <v>1.3343536677811484E-2</v>
      </c>
      <c r="D59" s="1">
        <f t="shared" si="2"/>
        <v>1.3343536677811483</v>
      </c>
      <c r="E59" s="1">
        <f t="shared" si="3"/>
        <v>1</v>
      </c>
      <c r="G59" s="1">
        <v>-6.1680201545895312E-2</v>
      </c>
      <c r="H59" s="1">
        <f t="shared" si="6"/>
        <v>6.5333195042906189E-5</v>
      </c>
      <c r="I59" s="1">
        <f t="shared" si="4"/>
        <v>6.5333195042906189E-3</v>
      </c>
      <c r="J59" s="1">
        <f t="shared" si="5"/>
        <v>0</v>
      </c>
    </row>
    <row r="60" spans="1:10">
      <c r="A60" s="1">
        <v>-3.53752391799542E-2</v>
      </c>
      <c r="B60" s="1">
        <v>-7.843523856130849E-2</v>
      </c>
      <c r="C60" s="1">
        <f t="shared" si="1"/>
        <v>4.305999938135429E-2</v>
      </c>
      <c r="D60" s="1">
        <f t="shared" si="2"/>
        <v>4.3059999381354288</v>
      </c>
      <c r="E60" s="1">
        <v>1</v>
      </c>
      <c r="G60" s="1">
        <v>-3.537494019454604E-2</v>
      </c>
      <c r="H60" s="1">
        <f t="shared" si="6"/>
        <v>2.9898540816059027E-7</v>
      </c>
      <c r="I60" s="1">
        <f t="shared" si="4"/>
        <v>2.9898540816059027E-5</v>
      </c>
      <c r="J60" s="1">
        <f t="shared" si="5"/>
        <v>0</v>
      </c>
    </row>
    <row r="61" spans="1:10">
      <c r="A61" s="1">
        <v>8.3297779131658329E-3</v>
      </c>
      <c r="B61" s="1">
        <v>-9.2418503472695198E-3</v>
      </c>
      <c r="C61" s="1">
        <f t="shared" si="1"/>
        <v>1.7571628260435353E-2</v>
      </c>
      <c r="D61" s="1">
        <f t="shared" si="2"/>
        <v>1.7571628260435352</v>
      </c>
      <c r="E61" s="1">
        <f t="shared" si="3"/>
        <v>1</v>
      </c>
      <c r="G61" s="1">
        <v>8.3295895470277166E-3</v>
      </c>
      <c r="H61" s="1">
        <f t="shared" si="6"/>
        <v>1.8836613811627767E-7</v>
      </c>
      <c r="I61" s="1">
        <f t="shared" si="4"/>
        <v>1.8836613811627767E-5</v>
      </c>
      <c r="J61" s="1">
        <f t="shared" si="5"/>
        <v>0</v>
      </c>
    </row>
    <row r="62" spans="1:10">
      <c r="A62" s="1">
        <v>4.4112347088466307E-2</v>
      </c>
      <c r="B62" s="1">
        <v>4.3439238179948332E-2</v>
      </c>
      <c r="C62" s="1">
        <f t="shared" si="1"/>
        <v>6.7310890851797478E-4</v>
      </c>
      <c r="D62" s="1">
        <f t="shared" si="2"/>
        <v>6.7310890851797478E-2</v>
      </c>
      <c r="E62" s="1">
        <f t="shared" si="3"/>
        <v>0</v>
      </c>
      <c r="G62" s="1">
        <v>4.4112347088466307E-2</v>
      </c>
      <c r="H62" s="1">
        <f t="shared" si="6"/>
        <v>0</v>
      </c>
      <c r="I62" s="1">
        <f t="shared" si="4"/>
        <v>0</v>
      </c>
      <c r="J62" s="1">
        <f t="shared" si="5"/>
        <v>0</v>
      </c>
    </row>
    <row r="63" spans="1:10">
      <c r="A63" s="1">
        <v>0</v>
      </c>
      <c r="B63" s="1">
        <v>0</v>
      </c>
      <c r="C63" s="1">
        <f t="shared" si="1"/>
        <v>0</v>
      </c>
      <c r="D63" s="1">
        <f t="shared" si="2"/>
        <v>0</v>
      </c>
      <c r="E63" s="1">
        <f t="shared" si="3"/>
        <v>0</v>
      </c>
      <c r="G63" s="1">
        <v>-3.4025054195522702E-3</v>
      </c>
      <c r="H63" s="1">
        <f t="shared" si="6"/>
        <v>3.4025054195522702E-3</v>
      </c>
      <c r="I63" s="1">
        <f t="shared" si="4"/>
        <v>0.34025054195522703</v>
      </c>
      <c r="J63" s="1">
        <f t="shared" si="5"/>
        <v>0</v>
      </c>
    </row>
    <row r="64" spans="1:10">
      <c r="A64" s="1">
        <v>-6.2072443075424616E-2</v>
      </c>
      <c r="B64" s="1">
        <v>-6.7878803955261691E-2</v>
      </c>
      <c r="C64" s="1">
        <f t="shared" si="1"/>
        <v>5.8063608798370747E-3</v>
      </c>
      <c r="D64" s="1">
        <f t="shared" si="2"/>
        <v>0.58063608798370747</v>
      </c>
      <c r="E64" s="1">
        <f t="shared" si="3"/>
        <v>0</v>
      </c>
      <c r="G64" s="1">
        <v>5.0444199779012527E-3</v>
      </c>
      <c r="H64" s="1">
        <f t="shared" si="6"/>
        <v>6.711686305332587E-2</v>
      </c>
      <c r="I64" s="1">
        <f t="shared" si="4"/>
        <v>6.711686305332587</v>
      </c>
      <c r="J64" s="1">
        <v>1</v>
      </c>
    </row>
    <row r="65" spans="1:10">
      <c r="A65" s="1">
        <v>1.3711390175721555E-3</v>
      </c>
      <c r="B65" s="1">
        <v>-1.2889652010544737E-2</v>
      </c>
      <c r="C65" s="1">
        <f t="shared" si="1"/>
        <v>1.4260791028116893E-2</v>
      </c>
      <c r="D65" s="1">
        <f t="shared" si="2"/>
        <v>1.4260791028116893</v>
      </c>
      <c r="E65" s="1">
        <f t="shared" si="3"/>
        <v>1</v>
      </c>
      <c r="G65" s="1">
        <v>0</v>
      </c>
      <c r="H65" s="1">
        <f t="shared" si="6"/>
        <v>1.3711390175721555E-3</v>
      </c>
      <c r="I65" s="1">
        <f t="shared" si="4"/>
        <v>0.13711390175721555</v>
      </c>
      <c r="J65" s="1">
        <f t="shared" si="5"/>
        <v>0</v>
      </c>
    </row>
    <row r="66" spans="1:10">
      <c r="A66" s="1">
        <v>3.3476642409814898E-2</v>
      </c>
      <c r="B66" s="1">
        <v>3.7207668961618048E-2</v>
      </c>
      <c r="C66" s="1">
        <f t="shared" si="1"/>
        <v>3.7310265518031502E-3</v>
      </c>
      <c r="D66" s="1">
        <f t="shared" si="2"/>
        <v>0.37310265518031505</v>
      </c>
      <c r="E66" s="1">
        <f t="shared" si="3"/>
        <v>0</v>
      </c>
      <c r="G66" s="1">
        <v>0</v>
      </c>
      <c r="H66" s="1">
        <f t="shared" si="6"/>
        <v>3.3476642409814898E-2</v>
      </c>
      <c r="I66" s="1">
        <f t="shared" si="4"/>
        <v>3.3476642409814898</v>
      </c>
      <c r="J66" s="1">
        <v>1</v>
      </c>
    </row>
    <row r="67" spans="1:10">
      <c r="A67" s="1">
        <v>3.8701598589903227E-2</v>
      </c>
      <c r="B67" s="1">
        <v>0.10575467987738542</v>
      </c>
      <c r="C67" s="1">
        <f t="shared" si="1"/>
        <v>6.7053081287482191E-2</v>
      </c>
      <c r="D67" s="1">
        <f t="shared" si="2"/>
        <v>6.7053081287482188</v>
      </c>
      <c r="E67" s="1">
        <v>1</v>
      </c>
      <c r="G67" s="1">
        <v>0</v>
      </c>
      <c r="H67" s="1">
        <f t="shared" ref="H67:H98" si="7">ABS(A67-G67)</f>
        <v>3.8701598589903227E-2</v>
      </c>
      <c r="I67" s="1">
        <f t="shared" si="4"/>
        <v>3.8701598589903226</v>
      </c>
      <c r="J67" s="1">
        <v>1</v>
      </c>
    </row>
    <row r="68" spans="1:10">
      <c r="A68" s="1">
        <v>2.3150021224046753E-2</v>
      </c>
      <c r="B68" s="1">
        <v>3.0255455933815383E-2</v>
      </c>
      <c r="C68" s="1">
        <f t="shared" ref="C68:C131" si="8">ABS(A68-B68)</f>
        <v>7.10543470976863E-3</v>
      </c>
      <c r="D68" s="1">
        <f t="shared" ref="D68:D131" si="9">C68*100</f>
        <v>0.71054347097686299</v>
      </c>
      <c r="E68" s="1">
        <f t="shared" ref="E68:E130" si="10">INT(D68)</f>
        <v>0</v>
      </c>
      <c r="G68" s="1">
        <v>1.7006312146869273E-2</v>
      </c>
      <c r="H68" s="1">
        <f t="shared" si="7"/>
        <v>6.1437090771774804E-3</v>
      </c>
      <c r="I68" s="1">
        <f t="shared" ref="I68:I131" si="11">H68*100</f>
        <v>0.61437090771774805</v>
      </c>
      <c r="J68" s="1">
        <f t="shared" ref="J68:J125" si="12">INT(I68)</f>
        <v>0</v>
      </c>
    </row>
    <row r="69" spans="1:10">
      <c r="A69" s="1">
        <v>8.6684698210866828E-3</v>
      </c>
      <c r="B69" s="1">
        <v>2.7952122587776414E-2</v>
      </c>
      <c r="C69" s="1">
        <f t="shared" si="8"/>
        <v>1.9283652766689731E-2</v>
      </c>
      <c r="D69" s="1">
        <f t="shared" si="9"/>
        <v>1.9283652766689732</v>
      </c>
      <c r="E69" s="1">
        <f t="shared" si="10"/>
        <v>1</v>
      </c>
      <c r="G69" s="1">
        <v>1.7889230248505163E-2</v>
      </c>
      <c r="H69" s="1">
        <f t="shared" si="7"/>
        <v>9.2207604274184805E-3</v>
      </c>
      <c r="I69" s="1">
        <f t="shared" si="11"/>
        <v>0.92207604274184807</v>
      </c>
      <c r="J69" s="1">
        <f t="shared" si="12"/>
        <v>0</v>
      </c>
    </row>
    <row r="70" spans="1:10">
      <c r="A70" s="1">
        <v>-6.5942545910608295E-3</v>
      </c>
      <c r="B70" s="1">
        <v>6.3189095047213985E-3</v>
      </c>
      <c r="C70" s="1">
        <f t="shared" si="8"/>
        <v>1.2913164095782227E-2</v>
      </c>
      <c r="D70" s="1">
        <f t="shared" si="9"/>
        <v>1.2913164095782228</v>
      </c>
      <c r="E70" s="1">
        <f t="shared" si="10"/>
        <v>1</v>
      </c>
      <c r="G70" s="1">
        <v>2.092798515766555E-2</v>
      </c>
      <c r="H70" s="1">
        <f t="shared" si="7"/>
        <v>2.752223974872638E-2</v>
      </c>
      <c r="I70" s="1">
        <f t="shared" si="11"/>
        <v>2.752223974872638</v>
      </c>
      <c r="J70" s="1">
        <v>1</v>
      </c>
    </row>
    <row r="71" spans="1:10">
      <c r="A71" s="1">
        <v>4.1242709521204034E-2</v>
      </c>
      <c r="B71" s="1">
        <v>9.0401313855598742E-2</v>
      </c>
      <c r="C71" s="1">
        <f t="shared" si="8"/>
        <v>4.9158604334394708E-2</v>
      </c>
      <c r="D71" s="1">
        <f t="shared" si="9"/>
        <v>4.9158604334394704</v>
      </c>
      <c r="E71" s="1">
        <v>1</v>
      </c>
      <c r="G71" s="1">
        <v>4.0958999648482791E-2</v>
      </c>
      <c r="H71" s="1">
        <f t="shared" si="7"/>
        <v>2.8370987272124254E-4</v>
      </c>
      <c r="I71" s="1">
        <f t="shared" si="11"/>
        <v>2.8370987272124254E-2</v>
      </c>
      <c r="J71" s="1">
        <f t="shared" si="12"/>
        <v>0</v>
      </c>
    </row>
    <row r="72" spans="1:10">
      <c r="A72" s="1">
        <v>-3.8918743217163203E-2</v>
      </c>
      <c r="B72" s="1">
        <v>-4.9359141839482781E-3</v>
      </c>
      <c r="C72" s="1">
        <f t="shared" si="8"/>
        <v>3.3982829033214923E-2</v>
      </c>
      <c r="D72" s="1">
        <f t="shared" si="9"/>
        <v>3.3982829033214923</v>
      </c>
      <c r="E72" s="1">
        <v>1</v>
      </c>
      <c r="G72" s="1">
        <v>-3.8875892460594169E-2</v>
      </c>
      <c r="H72" s="1">
        <f t="shared" si="7"/>
        <v>4.2850756569033643E-5</v>
      </c>
      <c r="I72" s="1">
        <f t="shared" si="11"/>
        <v>4.2850756569033643E-3</v>
      </c>
      <c r="J72" s="1">
        <f t="shared" si="12"/>
        <v>0</v>
      </c>
    </row>
    <row r="73" spans="1:10">
      <c r="A73" s="1">
        <v>-4.1277260642089822E-2</v>
      </c>
      <c r="B73" s="1">
        <v>-5.9713410163099216E-2</v>
      </c>
      <c r="C73" s="1">
        <f t="shared" si="8"/>
        <v>1.8436149521009394E-2</v>
      </c>
      <c r="D73" s="1">
        <f t="shared" si="9"/>
        <v>1.8436149521009395</v>
      </c>
      <c r="E73" s="1">
        <f t="shared" si="10"/>
        <v>1</v>
      </c>
      <c r="G73" s="1">
        <v>-4.1277779704795285E-2</v>
      </c>
      <c r="H73" s="1">
        <f t="shared" si="7"/>
        <v>5.1906270546325795E-7</v>
      </c>
      <c r="I73" s="1">
        <f t="shared" si="11"/>
        <v>5.1906270546325795E-5</v>
      </c>
      <c r="J73" s="1">
        <f t="shared" si="12"/>
        <v>0</v>
      </c>
    </row>
    <row r="74" spans="1:10">
      <c r="A74" s="1">
        <v>7.3300025446403809E-3</v>
      </c>
      <c r="B74" s="1">
        <v>7.0332403463328362E-3</v>
      </c>
      <c r="C74" s="1">
        <f t="shared" si="8"/>
        <v>2.9676219830754476E-4</v>
      </c>
      <c r="D74" s="1">
        <f t="shared" si="9"/>
        <v>2.9676219830754476E-2</v>
      </c>
      <c r="E74" s="1">
        <f t="shared" si="10"/>
        <v>0</v>
      </c>
      <c r="G74" s="1">
        <v>7.3300025446403809E-3</v>
      </c>
      <c r="H74" s="1">
        <f t="shared" si="7"/>
        <v>0</v>
      </c>
      <c r="I74" s="1">
        <f t="shared" si="11"/>
        <v>0</v>
      </c>
      <c r="J74" s="1">
        <f t="shared" si="12"/>
        <v>0</v>
      </c>
    </row>
    <row r="75" spans="1:10">
      <c r="A75" s="1">
        <v>0</v>
      </c>
      <c r="B75" s="1">
        <v>0</v>
      </c>
      <c r="C75" s="1">
        <f t="shared" si="8"/>
        <v>0</v>
      </c>
      <c r="D75" s="1">
        <f t="shared" si="9"/>
        <v>0</v>
      </c>
      <c r="E75" s="1">
        <f t="shared" si="10"/>
        <v>0</v>
      </c>
      <c r="G75" s="1">
        <v>-3.8811143965773433E-2</v>
      </c>
      <c r="H75" s="1">
        <f t="shared" si="7"/>
        <v>3.8811143965773433E-2</v>
      </c>
      <c r="I75" s="1">
        <f t="shared" si="11"/>
        <v>3.8811143965773431</v>
      </c>
      <c r="J75" s="1">
        <v>1</v>
      </c>
    </row>
    <row r="76" spans="1:10">
      <c r="A76" s="1">
        <v>-2.5308921205277952E-2</v>
      </c>
      <c r="B76" s="1">
        <v>-3.2202372293835241E-2</v>
      </c>
      <c r="C76" s="1">
        <f t="shared" si="8"/>
        <v>6.8934510885572883E-3</v>
      </c>
      <c r="D76" s="1">
        <f t="shared" si="9"/>
        <v>0.68934510885572886</v>
      </c>
      <c r="E76" s="1">
        <f t="shared" si="10"/>
        <v>0</v>
      </c>
      <c r="G76" s="1">
        <v>5.0444199779012527E-3</v>
      </c>
      <c r="H76" s="1">
        <f t="shared" si="7"/>
        <v>3.0353341183179207E-2</v>
      </c>
      <c r="I76" s="1">
        <f t="shared" si="11"/>
        <v>3.0353341183179205</v>
      </c>
      <c r="J76" s="1">
        <v>1</v>
      </c>
    </row>
    <row r="77" spans="1:10">
      <c r="A77" s="1">
        <v>-1.6470654141803848E-2</v>
      </c>
      <c r="B77" s="1">
        <v>-2.6724764516233096E-2</v>
      </c>
      <c r="C77" s="1">
        <f t="shared" si="8"/>
        <v>1.0254110374429248E-2</v>
      </c>
      <c r="D77" s="1">
        <f t="shared" si="9"/>
        <v>1.0254110374429248</v>
      </c>
      <c r="E77" s="1">
        <f t="shared" si="10"/>
        <v>1</v>
      </c>
      <c r="G77" s="1">
        <v>0</v>
      </c>
      <c r="H77" s="1">
        <f t="shared" si="7"/>
        <v>1.6470654141803848E-2</v>
      </c>
      <c r="I77" s="1">
        <f t="shared" si="11"/>
        <v>1.6470654141803847</v>
      </c>
      <c r="J77" s="1">
        <f t="shared" si="12"/>
        <v>1</v>
      </c>
    </row>
    <row r="78" spans="1:10">
      <c r="A78" s="1">
        <v>1.3192292780993615E-2</v>
      </c>
      <c r="B78" s="1">
        <v>-1.3463959291635881E-2</v>
      </c>
      <c r="C78" s="1">
        <f t="shared" si="8"/>
        <v>2.6656252072629498E-2</v>
      </c>
      <c r="D78" s="1">
        <f t="shared" si="9"/>
        <v>2.6656252072629498</v>
      </c>
      <c r="E78" s="1">
        <v>1</v>
      </c>
      <c r="G78" s="1">
        <v>0</v>
      </c>
      <c r="H78" s="1">
        <f t="shared" si="7"/>
        <v>1.3192292780993615E-2</v>
      </c>
      <c r="I78" s="1">
        <f t="shared" si="11"/>
        <v>1.3192292780993615</v>
      </c>
      <c r="J78" s="1">
        <f t="shared" si="12"/>
        <v>1</v>
      </c>
    </row>
    <row r="79" spans="1:10">
      <c r="A79" s="1">
        <v>3.1010784253650839E-2</v>
      </c>
      <c r="B79" s="1">
        <v>0.10539215158394881</v>
      </c>
      <c r="C79" s="1">
        <f t="shared" si="8"/>
        <v>7.4381367330297973E-2</v>
      </c>
      <c r="D79" s="1">
        <f t="shared" si="9"/>
        <v>7.4381367330297969</v>
      </c>
      <c r="E79" s="1">
        <v>1</v>
      </c>
      <c r="G79" s="1">
        <v>0</v>
      </c>
      <c r="H79" s="1">
        <f t="shared" si="7"/>
        <v>3.1010784253650839E-2</v>
      </c>
      <c r="I79" s="1">
        <f t="shared" si="11"/>
        <v>3.1010784253650838</v>
      </c>
      <c r="J79" s="1">
        <v>1</v>
      </c>
    </row>
    <row r="80" spans="1:10">
      <c r="A80" s="1">
        <v>1.1879253483939319E-2</v>
      </c>
      <c r="B80" s="1">
        <v>4.4385046717637475E-2</v>
      </c>
      <c r="C80" s="1">
        <f t="shared" si="8"/>
        <v>3.2505793233698156E-2</v>
      </c>
      <c r="D80" s="1">
        <f t="shared" si="9"/>
        <v>3.2505793233698155</v>
      </c>
      <c r="E80" s="1">
        <v>1</v>
      </c>
      <c r="G80" s="1">
        <v>-3.6142875274919495E-2</v>
      </c>
      <c r="H80" s="1">
        <f t="shared" si="7"/>
        <v>4.8022128758858813E-2</v>
      </c>
      <c r="I80" s="1">
        <f t="shared" si="11"/>
        <v>4.8022128758858811</v>
      </c>
      <c r="J80" s="1">
        <v>1</v>
      </c>
    </row>
    <row r="81" spans="1:10">
      <c r="A81" s="1">
        <v>2.2442381630263398E-2</v>
      </c>
      <c r="B81" s="1">
        <v>5.2853733236863182E-2</v>
      </c>
      <c r="C81" s="1">
        <f t="shared" si="8"/>
        <v>3.0411351606599784E-2</v>
      </c>
      <c r="D81" s="1">
        <f t="shared" si="9"/>
        <v>3.0411351606599784</v>
      </c>
      <c r="E81" s="1">
        <v>1</v>
      </c>
      <c r="G81" s="1">
        <v>-6.5475946643914961E-3</v>
      </c>
      <c r="H81" s="1">
        <f t="shared" si="7"/>
        <v>2.8989976294654895E-2</v>
      </c>
      <c r="I81" s="1">
        <f t="shared" si="11"/>
        <v>2.8989976294654896</v>
      </c>
      <c r="J81" s="1">
        <f t="shared" si="12"/>
        <v>2</v>
      </c>
    </row>
    <row r="82" spans="1:10">
      <c r="A82" s="1">
        <v>-9.496330129712606E-3</v>
      </c>
      <c r="B82" s="1">
        <v>-2.1356979892293241E-3</v>
      </c>
      <c r="C82" s="1">
        <f t="shared" si="8"/>
        <v>7.3606321404832819E-3</v>
      </c>
      <c r="D82" s="1">
        <f t="shared" si="9"/>
        <v>0.7360632140483282</v>
      </c>
      <c r="E82" s="1">
        <f t="shared" si="10"/>
        <v>0</v>
      </c>
      <c r="G82" s="1">
        <v>-1.3253457362162666E-2</v>
      </c>
      <c r="H82" s="1">
        <f t="shared" si="7"/>
        <v>3.7571272324500599E-3</v>
      </c>
      <c r="I82" s="1">
        <f t="shared" si="11"/>
        <v>0.37571272324500599</v>
      </c>
      <c r="J82" s="1">
        <f t="shared" si="12"/>
        <v>0</v>
      </c>
    </row>
    <row r="83" spans="1:10">
      <c r="A83" s="1">
        <v>1.9980639420266934E-2</v>
      </c>
      <c r="B83" s="1">
        <v>5.3559274190893652E-2</v>
      </c>
      <c r="C83" s="1">
        <f t="shared" si="8"/>
        <v>3.3578634770626718E-2</v>
      </c>
      <c r="D83" s="1">
        <f t="shared" si="9"/>
        <v>3.3578634770626716</v>
      </c>
      <c r="E83" s="1">
        <v>1</v>
      </c>
      <c r="G83" s="1">
        <v>1.9941511064396959E-2</v>
      </c>
      <c r="H83" s="1">
        <f t="shared" si="7"/>
        <v>3.9128355869975234E-5</v>
      </c>
      <c r="I83" s="1">
        <f t="shared" si="11"/>
        <v>3.9128355869975234E-3</v>
      </c>
      <c r="J83" s="1">
        <f t="shared" si="12"/>
        <v>0</v>
      </c>
    </row>
    <row r="84" spans="1:10">
      <c r="A84" s="1">
        <v>4.1923760333724275E-2</v>
      </c>
      <c r="B84" s="1">
        <v>0.10204640320092766</v>
      </c>
      <c r="C84" s="1">
        <f t="shared" si="8"/>
        <v>6.0122642867203382E-2</v>
      </c>
      <c r="D84" s="1">
        <f t="shared" si="9"/>
        <v>6.0122642867203382</v>
      </c>
      <c r="E84" s="1">
        <v>1</v>
      </c>
      <c r="G84" s="1">
        <v>4.1959596813980503E-2</v>
      </c>
      <c r="H84" s="1">
        <f t="shared" si="7"/>
        <v>3.5836480256228043E-5</v>
      </c>
      <c r="I84" s="1">
        <f t="shared" si="11"/>
        <v>3.5836480256228043E-3</v>
      </c>
      <c r="J84" s="1">
        <f t="shared" si="12"/>
        <v>0</v>
      </c>
    </row>
    <row r="85" spans="1:10">
      <c r="A85" s="1">
        <v>-4.826104790635273E-2</v>
      </c>
      <c r="B85" s="1">
        <v>-2.444842953674015E-2</v>
      </c>
      <c r="C85" s="1">
        <f t="shared" si="8"/>
        <v>2.3812618369612581E-2</v>
      </c>
      <c r="D85" s="1">
        <f t="shared" si="9"/>
        <v>2.3812618369612579</v>
      </c>
      <c r="E85" s="1">
        <v>1</v>
      </c>
      <c r="G85" s="1">
        <v>-4.8281061093952832E-2</v>
      </c>
      <c r="H85" s="1">
        <f t="shared" si="7"/>
        <v>2.0013187600101401E-5</v>
      </c>
      <c r="I85" s="1">
        <f t="shared" si="11"/>
        <v>2.0013187600101401E-3</v>
      </c>
      <c r="J85" s="1">
        <f t="shared" si="12"/>
        <v>0</v>
      </c>
    </row>
    <row r="86" spans="1:10">
      <c r="A86" s="1">
        <v>-4.0513608945259141E-2</v>
      </c>
      <c r="B86" s="1">
        <v>-4.0952943186186454E-2</v>
      </c>
      <c r="C86" s="1">
        <f t="shared" si="8"/>
        <v>4.3933424092731238E-4</v>
      </c>
      <c r="D86" s="1">
        <f t="shared" si="9"/>
        <v>4.3933424092731238E-2</v>
      </c>
      <c r="E86" s="1">
        <f t="shared" si="10"/>
        <v>0</v>
      </c>
      <c r="G86" s="1">
        <v>-4.0516199736935612E-2</v>
      </c>
      <c r="H86" s="1">
        <f t="shared" si="7"/>
        <v>2.5907916764711381E-6</v>
      </c>
      <c r="I86" s="1">
        <f t="shared" si="11"/>
        <v>2.5907916764711381E-4</v>
      </c>
      <c r="J86" s="1">
        <f t="shared" si="12"/>
        <v>0</v>
      </c>
    </row>
    <row r="87" spans="1:10">
      <c r="A87" s="1">
        <v>0</v>
      </c>
      <c r="B87" s="1">
        <v>0</v>
      </c>
      <c r="C87" s="1">
        <f t="shared" si="8"/>
        <v>0</v>
      </c>
      <c r="D87" s="1">
        <f t="shared" si="9"/>
        <v>0</v>
      </c>
      <c r="E87" s="1">
        <f t="shared" si="10"/>
        <v>0</v>
      </c>
      <c r="G87" s="1">
        <v>2.0075988341389517E-2</v>
      </c>
      <c r="H87" s="1">
        <f t="shared" si="7"/>
        <v>2.0075988341389517E-2</v>
      </c>
      <c r="I87" s="1">
        <f t="shared" si="11"/>
        <v>2.0075988341389515</v>
      </c>
      <c r="J87" s="1">
        <v>1</v>
      </c>
    </row>
    <row r="88" spans="1:10">
      <c r="A88" s="1">
        <v>-1.7019527521542469E-2</v>
      </c>
      <c r="B88" s="1">
        <v>-3.8521536976582255E-2</v>
      </c>
      <c r="C88" s="1">
        <f t="shared" si="8"/>
        <v>2.1502009455039786E-2</v>
      </c>
      <c r="D88" s="1">
        <f t="shared" si="9"/>
        <v>2.1502009455039786</v>
      </c>
      <c r="E88" s="1">
        <v>1</v>
      </c>
      <c r="G88" s="1">
        <v>-2.4799519871181327E-3</v>
      </c>
      <c r="H88" s="1">
        <f t="shared" si="7"/>
        <v>1.4539575534424335E-2</v>
      </c>
      <c r="I88" s="1">
        <f t="shared" si="11"/>
        <v>1.4539575534424336</v>
      </c>
      <c r="J88" s="1">
        <f t="shared" si="12"/>
        <v>1</v>
      </c>
    </row>
    <row r="89" spans="1:10">
      <c r="A89" s="1">
        <v>-5.400415418567419E-2</v>
      </c>
      <c r="B89" s="1">
        <v>-6.281151101666807E-2</v>
      </c>
      <c r="C89" s="1">
        <f t="shared" si="8"/>
        <v>8.8073568309938802E-3</v>
      </c>
      <c r="D89" s="1">
        <f t="shared" si="9"/>
        <v>0.88073568309938799</v>
      </c>
      <c r="E89" s="1">
        <f t="shared" si="10"/>
        <v>0</v>
      </c>
      <c r="G89" s="1">
        <v>0</v>
      </c>
      <c r="H89" s="1">
        <f t="shared" si="7"/>
        <v>5.400415418567419E-2</v>
      </c>
      <c r="I89" s="1">
        <f t="shared" si="11"/>
        <v>5.4004154185674187</v>
      </c>
      <c r="J89" s="1">
        <v>1</v>
      </c>
    </row>
    <row r="90" spans="1:10">
      <c r="A90" s="1">
        <v>-6.0142859011133925E-3</v>
      </c>
      <c r="B90" s="1">
        <v>-2.9835492434663574E-2</v>
      </c>
      <c r="C90" s="1">
        <f t="shared" si="8"/>
        <v>2.3821206533550181E-2</v>
      </c>
      <c r="D90" s="1">
        <f t="shared" si="9"/>
        <v>2.3821206533550181</v>
      </c>
      <c r="E90" s="1">
        <v>1</v>
      </c>
      <c r="G90" s="1">
        <v>0</v>
      </c>
      <c r="H90" s="1">
        <f t="shared" si="7"/>
        <v>6.0142859011133925E-3</v>
      </c>
      <c r="I90" s="1">
        <f t="shared" si="11"/>
        <v>0.6014285901113392</v>
      </c>
      <c r="J90" s="1">
        <f t="shared" si="12"/>
        <v>0</v>
      </c>
    </row>
    <row r="91" spans="1:10">
      <c r="A91" s="1">
        <v>2.5624699818368266E-2</v>
      </c>
      <c r="B91" s="1">
        <v>8.8420597698403802E-5</v>
      </c>
      <c r="C91" s="1">
        <f t="shared" si="8"/>
        <v>2.5536279220669863E-2</v>
      </c>
      <c r="D91" s="1">
        <f t="shared" si="9"/>
        <v>2.5536279220669864</v>
      </c>
      <c r="E91" s="1">
        <f t="shared" si="10"/>
        <v>2</v>
      </c>
      <c r="G91" s="1">
        <v>0</v>
      </c>
      <c r="H91" s="1">
        <f t="shared" si="7"/>
        <v>2.5624699818368266E-2</v>
      </c>
      <c r="I91" s="1">
        <f t="shared" si="11"/>
        <v>2.5624699818368266</v>
      </c>
      <c r="J91" s="1">
        <v>1</v>
      </c>
    </row>
    <row r="92" spans="1:10">
      <c r="A92" s="1">
        <v>2.529987918417239E-2</v>
      </c>
      <c r="B92" s="1">
        <v>7.3218458490556831E-2</v>
      </c>
      <c r="C92" s="1">
        <f t="shared" si="8"/>
        <v>4.7918579306384441E-2</v>
      </c>
      <c r="D92" s="1">
        <f t="shared" si="9"/>
        <v>4.7918579306384439</v>
      </c>
      <c r="E92" s="1">
        <v>1</v>
      </c>
      <c r="G92" s="1">
        <v>-2.5527143107272561E-2</v>
      </c>
      <c r="H92" s="1">
        <f t="shared" si="7"/>
        <v>5.0827022291444951E-2</v>
      </c>
      <c r="I92" s="1">
        <f t="shared" si="11"/>
        <v>5.0827022291444948</v>
      </c>
      <c r="J92" s="1">
        <v>1</v>
      </c>
    </row>
    <row r="93" spans="1:10">
      <c r="A93" s="1">
        <v>6.4544779979988703E-3</v>
      </c>
      <c r="B93" s="1">
        <v>1.9090247169718973E-2</v>
      </c>
      <c r="C93" s="1">
        <f t="shared" si="8"/>
        <v>1.2635769171720102E-2</v>
      </c>
      <c r="D93" s="1">
        <f t="shared" si="9"/>
        <v>1.2635769171720102</v>
      </c>
      <c r="E93" s="1">
        <f t="shared" si="10"/>
        <v>1</v>
      </c>
      <c r="G93" s="1">
        <v>1.6881874227481629E-4</v>
      </c>
      <c r="H93" s="1">
        <f t="shared" si="7"/>
        <v>6.2856592557240538E-3</v>
      </c>
      <c r="I93" s="1">
        <f t="shared" si="11"/>
        <v>0.62856592557240543</v>
      </c>
      <c r="J93" s="1">
        <f t="shared" si="12"/>
        <v>0</v>
      </c>
    </row>
    <row r="94" spans="1:10">
      <c r="A94" s="1">
        <v>2.9582380769330473E-2</v>
      </c>
      <c r="B94" s="1">
        <v>5.0111296397057699E-2</v>
      </c>
      <c r="C94" s="1">
        <f t="shared" si="8"/>
        <v>2.0528915627727226E-2</v>
      </c>
      <c r="D94" s="1">
        <f t="shared" si="9"/>
        <v>2.0528915627727224</v>
      </c>
      <c r="E94" s="1">
        <v>1</v>
      </c>
      <c r="G94" s="1">
        <v>8.3057971864586657E-4</v>
      </c>
      <c r="H94" s="1">
        <f t="shared" si="7"/>
        <v>2.8751801050684606E-2</v>
      </c>
      <c r="I94" s="1">
        <f t="shared" si="11"/>
        <v>2.8751801050684604</v>
      </c>
      <c r="J94" s="1">
        <v>1</v>
      </c>
    </row>
    <row r="95" spans="1:10">
      <c r="A95" s="1">
        <v>2.5077004058034606E-3</v>
      </c>
      <c r="B95" s="1">
        <v>1.7213493625251968E-2</v>
      </c>
      <c r="C95" s="1">
        <f t="shared" si="8"/>
        <v>1.4705793219448508E-2</v>
      </c>
      <c r="D95" s="1">
        <f t="shared" si="9"/>
        <v>1.4705793219448509</v>
      </c>
      <c r="E95" s="1">
        <f t="shared" si="10"/>
        <v>1</v>
      </c>
      <c r="G95" s="1">
        <v>2.5077004058034606E-3</v>
      </c>
      <c r="H95" s="1">
        <f t="shared" si="7"/>
        <v>0</v>
      </c>
      <c r="I95" s="1">
        <f t="shared" si="11"/>
        <v>0</v>
      </c>
      <c r="J95" s="1">
        <f t="shared" si="12"/>
        <v>0</v>
      </c>
    </row>
    <row r="96" spans="1:10">
      <c r="A96" s="1">
        <v>2.8609492899784542E-2</v>
      </c>
      <c r="B96" s="1">
        <v>4.8788155699514869E-2</v>
      </c>
      <c r="C96" s="1">
        <f t="shared" si="8"/>
        <v>2.0178662799730327E-2</v>
      </c>
      <c r="D96" s="1">
        <f t="shared" si="9"/>
        <v>2.0178662799730329</v>
      </c>
      <c r="E96" s="1">
        <v>1</v>
      </c>
      <c r="G96" s="1">
        <v>2.8609492899784542E-2</v>
      </c>
      <c r="H96" s="1">
        <f t="shared" si="7"/>
        <v>0</v>
      </c>
      <c r="I96" s="1">
        <f t="shared" si="11"/>
        <v>0</v>
      </c>
      <c r="J96" s="1">
        <f t="shared" si="12"/>
        <v>0</v>
      </c>
    </row>
    <row r="97" spans="1:10">
      <c r="A97" s="1">
        <v>4.1042521342881458E-2</v>
      </c>
      <c r="B97" s="1">
        <v>0.10815728511137662</v>
      </c>
      <c r="C97" s="1">
        <f t="shared" si="8"/>
        <v>6.7114763768495164E-2</v>
      </c>
      <c r="D97" s="1">
        <f t="shared" si="9"/>
        <v>6.7114763768495163</v>
      </c>
      <c r="E97" s="1">
        <v>1</v>
      </c>
      <c r="G97" s="1">
        <v>4.1172460469522894E-2</v>
      </c>
      <c r="H97" s="1">
        <f t="shared" si="7"/>
        <v>1.2993912664143598E-4</v>
      </c>
      <c r="I97" s="1">
        <f t="shared" si="11"/>
        <v>1.2993912664143598E-2</v>
      </c>
      <c r="J97" s="1">
        <f t="shared" si="12"/>
        <v>0</v>
      </c>
    </row>
    <row r="98" spans="1:10">
      <c r="A98" s="1">
        <v>-5.4313060234897619E-2</v>
      </c>
      <c r="B98" s="1">
        <v>-5.7405348523930241E-2</v>
      </c>
      <c r="C98" s="1">
        <f t="shared" si="8"/>
        <v>3.0922882890326228E-3</v>
      </c>
      <c r="D98" s="1">
        <f t="shared" si="9"/>
        <v>0.30922882890326231</v>
      </c>
      <c r="E98" s="1">
        <f t="shared" si="10"/>
        <v>0</v>
      </c>
      <c r="G98" s="1">
        <v>-5.4251019537714044E-2</v>
      </c>
      <c r="H98" s="1">
        <f t="shared" si="7"/>
        <v>6.2040697183574078E-5</v>
      </c>
      <c r="I98" s="1">
        <f t="shared" si="11"/>
        <v>6.2040697183574078E-3</v>
      </c>
      <c r="J98" s="1">
        <f t="shared" si="12"/>
        <v>0</v>
      </c>
    </row>
    <row r="99" spans="1:10">
      <c r="A99" s="1">
        <v>0</v>
      </c>
      <c r="B99" s="1">
        <v>0</v>
      </c>
      <c r="C99" s="1">
        <f t="shared" si="8"/>
        <v>0</v>
      </c>
      <c r="D99" s="1">
        <f t="shared" si="9"/>
        <v>0</v>
      </c>
      <c r="E99" s="1">
        <f t="shared" si="10"/>
        <v>0</v>
      </c>
      <c r="G99" s="1">
        <v>5.398478956150375E-3</v>
      </c>
      <c r="H99" s="1">
        <f t="shared" ref="H99:H130" si="13">ABS(A99-G99)</f>
        <v>5.398478956150375E-3</v>
      </c>
      <c r="I99" s="1">
        <f t="shared" si="11"/>
        <v>0.53984789561503754</v>
      </c>
      <c r="J99" s="1">
        <f t="shared" si="12"/>
        <v>0</v>
      </c>
    </row>
    <row r="100" spans="1:10">
      <c r="A100" s="1">
        <v>-2.1054828461932275E-2</v>
      </c>
      <c r="B100" s="1">
        <v>-4.0472205478222743E-2</v>
      </c>
      <c r="C100" s="1">
        <f t="shared" si="8"/>
        <v>1.9417377016290469E-2</v>
      </c>
      <c r="D100" s="1">
        <f t="shared" si="9"/>
        <v>1.9417377016290469</v>
      </c>
      <c r="E100" s="1">
        <f t="shared" si="10"/>
        <v>1</v>
      </c>
      <c r="G100" s="1">
        <v>7.7582474577496702E-2</v>
      </c>
      <c r="H100" s="1">
        <f t="shared" si="13"/>
        <v>9.863730303942897E-2</v>
      </c>
      <c r="I100" s="1">
        <f t="shared" si="11"/>
        <v>9.8637303039428978</v>
      </c>
      <c r="J100" s="1">
        <v>1</v>
      </c>
    </row>
    <row r="101" spans="1:10">
      <c r="A101" s="1">
        <v>-3.7985623258827046E-2</v>
      </c>
      <c r="B101" s="1">
        <v>-4.0856388275128545E-2</v>
      </c>
      <c r="C101" s="1">
        <f t="shared" si="8"/>
        <v>2.8707650163014992E-3</v>
      </c>
      <c r="D101" s="1">
        <f t="shared" si="9"/>
        <v>0.28707650163014992</v>
      </c>
      <c r="E101" s="1">
        <f t="shared" si="10"/>
        <v>0</v>
      </c>
      <c r="G101" s="1">
        <v>7.7867709401676477E-2</v>
      </c>
      <c r="H101" s="1">
        <f t="shared" si="13"/>
        <v>0.11585333266050352</v>
      </c>
      <c r="I101" s="1">
        <f t="shared" si="11"/>
        <v>11.585333266050352</v>
      </c>
      <c r="J101" s="1">
        <v>1</v>
      </c>
    </row>
    <row r="102" spans="1:10">
      <c r="A102" s="1">
        <v>-4.2961752642523075E-2</v>
      </c>
      <c r="B102" s="1">
        <v>-6.1099394519174795E-2</v>
      </c>
      <c r="C102" s="1">
        <f t="shared" si="8"/>
        <v>1.8137641876651719E-2</v>
      </c>
      <c r="D102" s="1">
        <f t="shared" si="9"/>
        <v>1.813764187665172</v>
      </c>
      <c r="E102" s="1">
        <f t="shared" si="10"/>
        <v>1</v>
      </c>
      <c r="G102" s="1">
        <v>5.079910292087237E-2</v>
      </c>
      <c r="H102" s="1">
        <f t="shared" si="13"/>
        <v>9.3760855563395445E-2</v>
      </c>
      <c r="I102" s="1">
        <f t="shared" si="11"/>
        <v>9.3760855563395449</v>
      </c>
      <c r="J102" s="1">
        <v>1</v>
      </c>
    </row>
    <row r="103" spans="1:10">
      <c r="A103" s="1">
        <v>-1.5148611634122685E-4</v>
      </c>
      <c r="B103" s="1">
        <v>-4.7593684205519064E-2</v>
      </c>
      <c r="C103" s="1">
        <f t="shared" si="8"/>
        <v>4.7442198089177837E-2</v>
      </c>
      <c r="D103" s="1">
        <f t="shared" si="9"/>
        <v>4.7442198089177836</v>
      </c>
      <c r="E103" s="1">
        <v>1</v>
      </c>
      <c r="G103" s="1">
        <v>0</v>
      </c>
      <c r="H103" s="1">
        <f t="shared" si="13"/>
        <v>1.5148611634122685E-4</v>
      </c>
      <c r="I103" s="1">
        <f t="shared" si="11"/>
        <v>1.5148611634122684E-2</v>
      </c>
      <c r="J103" s="1">
        <f t="shared" si="12"/>
        <v>0</v>
      </c>
    </row>
    <row r="104" spans="1:10">
      <c r="A104" s="1">
        <v>3.9633397902567868E-2</v>
      </c>
      <c r="B104" s="1">
        <v>7.931312408582146E-2</v>
      </c>
      <c r="C104" s="1">
        <f t="shared" si="8"/>
        <v>3.9679726183253591E-2</v>
      </c>
      <c r="D104" s="1">
        <f t="shared" si="9"/>
        <v>3.967972618325359</v>
      </c>
      <c r="E104" s="1">
        <v>1</v>
      </c>
      <c r="G104" s="1">
        <v>-3.0242647677523642E-2</v>
      </c>
      <c r="H104" s="1">
        <f t="shared" si="13"/>
        <v>6.9876045580091514E-2</v>
      </c>
      <c r="I104" s="1">
        <f t="shared" si="11"/>
        <v>6.987604558009151</v>
      </c>
      <c r="J104" s="1">
        <v>1</v>
      </c>
    </row>
    <row r="105" spans="1:10">
      <c r="A105" s="1">
        <v>1.9209968486440309E-2</v>
      </c>
      <c r="B105" s="1">
        <v>3.3127660266280327E-2</v>
      </c>
      <c r="C105" s="1">
        <f t="shared" si="8"/>
        <v>1.3917691779840018E-2</v>
      </c>
      <c r="D105" s="1">
        <f t="shared" si="9"/>
        <v>1.3917691779840018</v>
      </c>
      <c r="E105" s="1">
        <f t="shared" si="10"/>
        <v>1</v>
      </c>
      <c r="G105" s="1">
        <v>-2.4321238483909118E-3</v>
      </c>
      <c r="H105" s="1">
        <f t="shared" si="13"/>
        <v>2.164209233483122E-2</v>
      </c>
      <c r="I105" s="1">
        <f t="shared" si="11"/>
        <v>2.1642092334831222</v>
      </c>
      <c r="J105" s="1">
        <v>1</v>
      </c>
    </row>
    <row r="106" spans="1:10">
      <c r="A106" s="1">
        <v>3.4731242572264384E-2</v>
      </c>
      <c r="B106" s="1">
        <v>4.9601395617116018E-2</v>
      </c>
      <c r="C106" s="1">
        <f t="shared" si="8"/>
        <v>1.4870153044851633E-2</v>
      </c>
      <c r="D106" s="1">
        <f t="shared" si="9"/>
        <v>1.4870153044851633</v>
      </c>
      <c r="E106" s="1">
        <f t="shared" si="10"/>
        <v>1</v>
      </c>
      <c r="G106" s="1">
        <v>5.5107053983387546E-3</v>
      </c>
      <c r="H106" s="1">
        <f t="shared" si="13"/>
        <v>2.9220537173925629E-2</v>
      </c>
      <c r="I106" s="1">
        <f t="shared" si="11"/>
        <v>2.9220537173925627</v>
      </c>
      <c r="J106" s="1">
        <v>1</v>
      </c>
    </row>
    <row r="107" spans="1:10">
      <c r="A107" s="1">
        <v>-5.704577629814596E-3</v>
      </c>
      <c r="B107" s="1">
        <v>1.2793618097368214E-2</v>
      </c>
      <c r="C107" s="1">
        <f t="shared" si="8"/>
        <v>1.8498195727182809E-2</v>
      </c>
      <c r="D107" s="1">
        <f t="shared" si="9"/>
        <v>1.8498195727182809</v>
      </c>
      <c r="E107" s="1">
        <f t="shared" si="10"/>
        <v>1</v>
      </c>
      <c r="G107" s="1">
        <v>-5.5658138567854431E-3</v>
      </c>
      <c r="H107" s="1">
        <f t="shared" si="13"/>
        <v>1.3876377302915292E-4</v>
      </c>
      <c r="I107" s="1">
        <f t="shared" si="11"/>
        <v>1.3876377302915292E-2</v>
      </c>
      <c r="J107" s="1">
        <f t="shared" si="12"/>
        <v>0</v>
      </c>
    </row>
    <row r="108" spans="1:10">
      <c r="A108" s="1">
        <v>-2.7677017696513105E-4</v>
      </c>
      <c r="B108" s="1">
        <v>3.445720704601639E-3</v>
      </c>
      <c r="C108" s="1">
        <f t="shared" si="8"/>
        <v>3.7224908815667698E-3</v>
      </c>
      <c r="D108" s="1">
        <f t="shared" si="9"/>
        <v>0.37224908815667701</v>
      </c>
      <c r="E108" s="1">
        <f t="shared" si="10"/>
        <v>0</v>
      </c>
      <c r="G108" s="1">
        <v>-2.7684444729231142E-4</v>
      </c>
      <c r="H108" s="1">
        <f t="shared" si="13"/>
        <v>7.4270327180372183E-8</v>
      </c>
      <c r="I108" s="1">
        <f t="shared" si="11"/>
        <v>7.4270327180372183E-6</v>
      </c>
      <c r="J108" s="1">
        <f t="shared" si="12"/>
        <v>0</v>
      </c>
    </row>
    <row r="109" spans="1:10">
      <c r="A109" s="1">
        <v>5.2896518342658164E-3</v>
      </c>
      <c r="B109" s="1">
        <v>8.0194111589668802E-3</v>
      </c>
      <c r="C109" s="1">
        <f t="shared" si="8"/>
        <v>2.7297593247010638E-3</v>
      </c>
      <c r="D109" s="1">
        <f t="shared" si="9"/>
        <v>0.27297593247010637</v>
      </c>
      <c r="E109" s="1">
        <f t="shared" si="10"/>
        <v>0</v>
      </c>
      <c r="G109" s="1">
        <v>5.2461660291358006E-3</v>
      </c>
      <c r="H109" s="1">
        <f t="shared" si="13"/>
        <v>4.3485805130015834E-5</v>
      </c>
      <c r="I109" s="1">
        <f t="shared" si="11"/>
        <v>4.3485805130015834E-3</v>
      </c>
      <c r="J109" s="1">
        <f t="shared" si="12"/>
        <v>0</v>
      </c>
    </row>
    <row r="110" spans="1:10">
      <c r="A110" s="1">
        <v>2.5764179453326014E-2</v>
      </c>
      <c r="B110" s="1">
        <v>2.6599749005910077E-2</v>
      </c>
      <c r="C110" s="1">
        <f t="shared" si="8"/>
        <v>8.3556955258406312E-4</v>
      </c>
      <c r="D110" s="1">
        <f t="shared" si="9"/>
        <v>8.3556955258406312E-2</v>
      </c>
      <c r="E110" s="1">
        <f t="shared" si="10"/>
        <v>0</v>
      </c>
      <c r="G110" s="1">
        <v>2.5830912336806542E-2</v>
      </c>
      <c r="H110" s="1">
        <f t="shared" si="13"/>
        <v>6.6732883480528221E-5</v>
      </c>
      <c r="I110" s="1">
        <f t="shared" si="11"/>
        <v>6.6732883480528221E-3</v>
      </c>
      <c r="J110" s="1">
        <f t="shared" si="12"/>
        <v>0</v>
      </c>
    </row>
    <row r="111" spans="1:10">
      <c r="A111" s="1">
        <v>0</v>
      </c>
      <c r="B111" s="1">
        <v>0</v>
      </c>
      <c r="C111" s="1">
        <f t="shared" si="8"/>
        <v>0</v>
      </c>
      <c r="D111" s="1">
        <f t="shared" si="9"/>
        <v>0</v>
      </c>
      <c r="E111" s="1">
        <f t="shared" si="10"/>
        <v>0</v>
      </c>
      <c r="G111" s="1">
        <v>-4.6163702292817167E-3</v>
      </c>
      <c r="H111" s="1">
        <f t="shared" si="13"/>
        <v>4.6163702292817167E-3</v>
      </c>
      <c r="I111" s="1">
        <f t="shared" si="11"/>
        <v>0.46163702292817166</v>
      </c>
      <c r="J111" s="1">
        <f t="shared" si="12"/>
        <v>0</v>
      </c>
    </row>
    <row r="112" spans="1:10">
      <c r="A112" s="1">
        <v>-6.0471739985230389E-4</v>
      </c>
      <c r="B112" s="1">
        <v>2.3139013870567869E-3</v>
      </c>
      <c r="C112" s="1">
        <f t="shared" si="8"/>
        <v>2.9186187869090908E-3</v>
      </c>
      <c r="D112" s="1">
        <f t="shared" si="9"/>
        <v>0.29186187869090907</v>
      </c>
      <c r="E112" s="1">
        <f t="shared" si="10"/>
        <v>0</v>
      </c>
      <c r="G112" s="1">
        <v>-9.560400688214437E-3</v>
      </c>
      <c r="H112" s="1">
        <f t="shared" si="13"/>
        <v>8.9556832883621335E-3</v>
      </c>
      <c r="I112" s="1">
        <f t="shared" si="11"/>
        <v>0.8955683288362134</v>
      </c>
      <c r="J112" s="1">
        <f t="shared" si="12"/>
        <v>0</v>
      </c>
    </row>
    <row r="113" spans="1:10">
      <c r="A113" s="1">
        <v>-3.3902535741031636E-2</v>
      </c>
      <c r="B113" s="1">
        <v>-3.2874430348566776E-2</v>
      </c>
      <c r="C113" s="1">
        <f t="shared" si="8"/>
        <v>1.0281053924648606E-3</v>
      </c>
      <c r="D113" s="1">
        <f t="shared" si="9"/>
        <v>0.10281053924648606</v>
      </c>
      <c r="E113" s="1">
        <f t="shared" si="10"/>
        <v>0</v>
      </c>
      <c r="G113" s="1">
        <v>-1.3232908739423999E-2</v>
      </c>
      <c r="H113" s="1">
        <f t="shared" si="13"/>
        <v>2.0669627001607637E-2</v>
      </c>
      <c r="I113" s="1">
        <f t="shared" si="11"/>
        <v>2.0669627001607638</v>
      </c>
      <c r="J113" s="1">
        <v>1</v>
      </c>
    </row>
    <row r="114" spans="1:10">
      <c r="A114" s="1">
        <v>-5.9922448837320334E-2</v>
      </c>
      <c r="B114" s="1">
        <v>-6.9996499818609559E-2</v>
      </c>
      <c r="C114" s="1">
        <f t="shared" si="8"/>
        <v>1.0074050981289225E-2</v>
      </c>
      <c r="D114" s="1">
        <f t="shared" si="9"/>
        <v>1.0074050981289224</v>
      </c>
      <c r="E114" s="1">
        <f t="shared" si="10"/>
        <v>1</v>
      </c>
      <c r="G114" s="1">
        <v>-7.9005975140385779E-3</v>
      </c>
      <c r="H114" s="1">
        <f t="shared" si="13"/>
        <v>5.2021851323281756E-2</v>
      </c>
      <c r="I114" s="1">
        <f t="shared" si="11"/>
        <v>5.202185132328176</v>
      </c>
      <c r="J114" s="1">
        <v>1</v>
      </c>
    </row>
    <row r="115" spans="1:10">
      <c r="A115" s="1">
        <v>-4.1611689217356355E-2</v>
      </c>
      <c r="B115" s="1">
        <v>-6.916822556524474E-2</v>
      </c>
      <c r="C115" s="1">
        <f t="shared" si="8"/>
        <v>2.7556536347888384E-2</v>
      </c>
      <c r="D115" s="1">
        <f t="shared" si="9"/>
        <v>2.7556536347888385</v>
      </c>
      <c r="E115" s="1">
        <v>1</v>
      </c>
      <c r="G115" s="1">
        <v>0</v>
      </c>
      <c r="H115" s="1">
        <f t="shared" si="13"/>
        <v>4.1611689217356355E-2</v>
      </c>
      <c r="I115" s="1">
        <f t="shared" si="11"/>
        <v>4.1611689217356354</v>
      </c>
      <c r="J115" s="1">
        <v>1</v>
      </c>
    </row>
    <row r="116" spans="1:10">
      <c r="A116" s="1">
        <v>-5.5482325839887256E-3</v>
      </c>
      <c r="B116" s="1">
        <v>-6.1192961308690542E-2</v>
      </c>
      <c r="C116" s="1">
        <f t="shared" si="8"/>
        <v>5.5644728724701817E-2</v>
      </c>
      <c r="D116" s="1">
        <f t="shared" si="9"/>
        <v>5.5644728724701817</v>
      </c>
      <c r="E116" s="1">
        <v>1</v>
      </c>
      <c r="G116" s="1">
        <v>0</v>
      </c>
      <c r="H116" s="1">
        <f t="shared" si="13"/>
        <v>5.5482325839887256E-3</v>
      </c>
      <c r="I116" s="1">
        <f t="shared" si="11"/>
        <v>0.55482325839887259</v>
      </c>
      <c r="J116" s="1">
        <f t="shared" si="12"/>
        <v>0</v>
      </c>
    </row>
    <row r="117" spans="1:10">
      <c r="A117" s="1">
        <v>1.5088100312952067E-2</v>
      </c>
      <c r="B117" s="1">
        <v>4.4917042066174639E-2</v>
      </c>
      <c r="C117" s="1">
        <f t="shared" si="8"/>
        <v>2.9828941753222572E-2</v>
      </c>
      <c r="D117" s="1">
        <f t="shared" si="9"/>
        <v>2.9828941753222571</v>
      </c>
      <c r="E117" s="1">
        <v>1</v>
      </c>
      <c r="G117" s="1">
        <v>-3.9221072180062322E-2</v>
      </c>
      <c r="H117" s="1">
        <f t="shared" si="13"/>
        <v>5.4309172493014389E-2</v>
      </c>
      <c r="I117" s="1">
        <f t="shared" si="11"/>
        <v>5.430917249301439</v>
      </c>
      <c r="J117" s="1">
        <v>1</v>
      </c>
    </row>
    <row r="118" spans="1:10">
      <c r="A118" s="1">
        <v>4.0787626010694862E-2</v>
      </c>
      <c r="B118" s="1">
        <v>6.094897954495386E-2</v>
      </c>
      <c r="C118" s="1">
        <f t="shared" si="8"/>
        <v>2.0161353534258998E-2</v>
      </c>
      <c r="D118" s="1">
        <f t="shared" si="9"/>
        <v>2.0161353534258999</v>
      </c>
      <c r="E118" s="1">
        <v>1</v>
      </c>
      <c r="G118" s="1">
        <v>-2.9692772842346603E-3</v>
      </c>
      <c r="H118" s="1">
        <f t="shared" si="13"/>
        <v>4.3756903294929525E-2</v>
      </c>
      <c r="I118" s="1">
        <f t="shared" si="11"/>
        <v>4.3756903294929526</v>
      </c>
      <c r="J118" s="1">
        <v>1</v>
      </c>
    </row>
    <row r="119" spans="1:10">
      <c r="A119" s="1">
        <v>2.3999147872616304E-3</v>
      </c>
      <c r="B119" s="1">
        <v>4.0195454990142772E-2</v>
      </c>
      <c r="C119" s="1">
        <f t="shared" si="8"/>
        <v>3.7795540202881145E-2</v>
      </c>
      <c r="D119" s="1">
        <f t="shared" si="9"/>
        <v>3.7795540202881144</v>
      </c>
      <c r="E119" s="1">
        <v>1</v>
      </c>
      <c r="G119" s="1">
        <v>-7.5024934914448282E-3</v>
      </c>
      <c r="H119" s="1">
        <f t="shared" si="13"/>
        <v>9.9024082787064586E-3</v>
      </c>
      <c r="I119" s="1">
        <f t="shared" si="11"/>
        <v>0.99024082787064582</v>
      </c>
      <c r="J119" s="1">
        <f t="shared" si="12"/>
        <v>0</v>
      </c>
    </row>
    <row r="120" spans="1:10">
      <c r="A120" s="1">
        <v>-1.717946326990424E-2</v>
      </c>
      <c r="B120" s="1">
        <v>-1.2813467739141745E-2</v>
      </c>
      <c r="C120" s="1">
        <f t="shared" si="8"/>
        <v>4.3659955307624957E-3</v>
      </c>
      <c r="D120" s="1">
        <f t="shared" si="9"/>
        <v>0.43659955307624959</v>
      </c>
      <c r="E120" s="1">
        <f t="shared" si="10"/>
        <v>0</v>
      </c>
      <c r="G120" s="1">
        <v>-1.6915462483268407E-2</v>
      </c>
      <c r="H120" s="1">
        <f t="shared" si="13"/>
        <v>2.6400078663583321E-4</v>
      </c>
      <c r="I120" s="1">
        <f t="shared" si="11"/>
        <v>2.6400078663583321E-2</v>
      </c>
      <c r="J120" s="1">
        <f t="shared" si="12"/>
        <v>0</v>
      </c>
    </row>
    <row r="121" spans="1:10">
      <c r="A121" s="1">
        <v>2.3606620523902604E-2</v>
      </c>
      <c r="B121" s="1">
        <v>7.4996063886899134E-3</v>
      </c>
      <c r="C121" s="1">
        <f t="shared" si="8"/>
        <v>1.6107014135212691E-2</v>
      </c>
      <c r="D121" s="1">
        <f t="shared" si="9"/>
        <v>1.6107014135212692</v>
      </c>
      <c r="E121" s="1">
        <f t="shared" si="10"/>
        <v>1</v>
      </c>
      <c r="G121" s="1">
        <v>2.3652385265457272E-2</v>
      </c>
      <c r="H121" s="1">
        <f t="shared" si="13"/>
        <v>4.5764741554668587E-5</v>
      </c>
      <c r="I121" s="1">
        <f t="shared" si="11"/>
        <v>4.5764741554668587E-3</v>
      </c>
      <c r="J121" s="1">
        <f t="shared" si="12"/>
        <v>0</v>
      </c>
    </row>
    <row r="122" spans="1:10">
      <c r="A122" s="1">
        <v>3.3077988033058218E-2</v>
      </c>
      <c r="B122" s="1">
        <v>3.9099704705420069E-2</v>
      </c>
      <c r="C122" s="1">
        <f t="shared" si="8"/>
        <v>6.0217166723618501E-3</v>
      </c>
      <c r="D122" s="1">
        <f t="shared" si="9"/>
        <v>0.60217166723618498</v>
      </c>
      <c r="E122" s="1">
        <f t="shared" si="10"/>
        <v>0</v>
      </c>
      <c r="G122" s="1">
        <v>3.3066710676781401E-2</v>
      </c>
      <c r="H122" s="1">
        <f t="shared" si="13"/>
        <v>1.1277356276817585E-5</v>
      </c>
      <c r="I122" s="1">
        <f t="shared" si="11"/>
        <v>1.1277356276817585E-3</v>
      </c>
      <c r="J122" s="1">
        <f t="shared" si="12"/>
        <v>0</v>
      </c>
    </row>
    <row r="123" spans="1:10">
      <c r="A123" s="1">
        <v>0</v>
      </c>
      <c r="B123" s="1">
        <v>0</v>
      </c>
      <c r="C123" s="1">
        <f t="shared" si="8"/>
        <v>0</v>
      </c>
      <c r="D123" s="1">
        <f t="shared" si="9"/>
        <v>0</v>
      </c>
      <c r="E123" s="1">
        <f t="shared" si="10"/>
        <v>0</v>
      </c>
      <c r="G123" s="1">
        <v>0</v>
      </c>
      <c r="H123" s="1">
        <f t="shared" si="13"/>
        <v>0</v>
      </c>
      <c r="I123" s="1">
        <f t="shared" si="11"/>
        <v>0</v>
      </c>
      <c r="J123" s="1">
        <f t="shared" si="12"/>
        <v>0</v>
      </c>
    </row>
    <row r="124" spans="1:10">
      <c r="A124" s="1">
        <v>0</v>
      </c>
      <c r="B124" s="1">
        <v>8.1412649297490022E-2</v>
      </c>
      <c r="C124" s="1">
        <f t="shared" si="8"/>
        <v>8.1412649297490022E-2</v>
      </c>
      <c r="D124" s="1">
        <f t="shared" si="9"/>
        <v>8.1412649297490027</v>
      </c>
      <c r="E124" s="1">
        <v>1</v>
      </c>
      <c r="G124" s="1">
        <v>0</v>
      </c>
      <c r="H124" s="1">
        <f t="shared" si="13"/>
        <v>0</v>
      </c>
      <c r="I124" s="1">
        <f t="shared" si="11"/>
        <v>0</v>
      </c>
      <c r="J124" s="1">
        <f t="shared" si="12"/>
        <v>0</v>
      </c>
    </row>
    <row r="125" spans="1:10">
      <c r="A125" s="1">
        <v>0</v>
      </c>
      <c r="B125" s="1">
        <v>0</v>
      </c>
      <c r="C125" s="1">
        <f t="shared" si="8"/>
        <v>0</v>
      </c>
      <c r="D125" s="1">
        <f t="shared" si="9"/>
        <v>0</v>
      </c>
      <c r="E125" s="1">
        <f t="shared" si="10"/>
        <v>0</v>
      </c>
      <c r="G125" s="1">
        <v>0</v>
      </c>
      <c r="H125" s="1">
        <f t="shared" si="13"/>
        <v>0</v>
      </c>
      <c r="I125" s="1">
        <f t="shared" si="11"/>
        <v>0</v>
      </c>
      <c r="J125" s="1">
        <f t="shared" si="12"/>
        <v>0</v>
      </c>
    </row>
    <row r="126" spans="1:10">
      <c r="A126" s="1">
        <v>-6.0732451261181153E-2</v>
      </c>
      <c r="B126" s="1">
        <v>-6.3939385180179831E-2</v>
      </c>
      <c r="C126" s="1">
        <f t="shared" si="8"/>
        <v>3.2069339189986779E-3</v>
      </c>
      <c r="D126" s="1">
        <f t="shared" si="9"/>
        <v>0.32069339189986779</v>
      </c>
      <c r="E126" s="1">
        <f t="shared" si="10"/>
        <v>0</v>
      </c>
      <c r="G126" s="1">
        <v>-2.278611909749231E-2</v>
      </c>
      <c r="H126" s="1">
        <f t="shared" si="13"/>
        <v>3.794633216368884E-2</v>
      </c>
      <c r="I126" s="1">
        <f t="shared" si="11"/>
        <v>3.7946332163688838</v>
      </c>
      <c r="J126" s="1">
        <v>1</v>
      </c>
    </row>
    <row r="127" spans="1:10">
      <c r="A127" s="1">
        <v>-6.2241114043493528E-2</v>
      </c>
      <c r="B127" s="1">
        <v>-6.8576359351998503E-2</v>
      </c>
      <c r="C127" s="1">
        <f t="shared" si="8"/>
        <v>6.3352453085049748E-3</v>
      </c>
      <c r="D127" s="1">
        <f t="shared" si="9"/>
        <v>0.63352453085049754</v>
      </c>
      <c r="E127" s="1">
        <f t="shared" si="10"/>
        <v>0</v>
      </c>
      <c r="G127" s="1">
        <v>0</v>
      </c>
      <c r="H127" s="1">
        <f t="shared" si="13"/>
        <v>6.2241114043493528E-2</v>
      </c>
      <c r="I127" s="1">
        <f t="shared" si="11"/>
        <v>6.2241114043493528</v>
      </c>
      <c r="J127" s="1">
        <v>1</v>
      </c>
    </row>
    <row r="128" spans="1:10">
      <c r="A128" s="1">
        <v>-6.252964177221236E-2</v>
      </c>
      <c r="B128" s="1">
        <v>-0.10166191454070195</v>
      </c>
      <c r="C128" s="1">
        <f t="shared" si="8"/>
        <v>3.9132272768489587E-2</v>
      </c>
      <c r="D128" s="1">
        <f t="shared" si="9"/>
        <v>3.9132272768489589</v>
      </c>
      <c r="E128" s="1">
        <v>1</v>
      </c>
      <c r="G128" s="1">
        <v>0</v>
      </c>
      <c r="H128" s="1">
        <f t="shared" si="13"/>
        <v>6.252964177221236E-2</v>
      </c>
      <c r="I128" s="1">
        <f t="shared" si="11"/>
        <v>6.2529641772212363</v>
      </c>
      <c r="J128" s="1">
        <v>1</v>
      </c>
    </row>
    <row r="129" spans="1:10">
      <c r="A129" s="1">
        <v>-1.5677070007348793E-2</v>
      </c>
      <c r="B129" s="1">
        <v>-6.8282589045133152E-2</v>
      </c>
      <c r="C129" s="1">
        <f t="shared" si="8"/>
        <v>5.2605519037784362E-2</v>
      </c>
      <c r="D129" s="1">
        <f t="shared" si="9"/>
        <v>5.2605519037784365</v>
      </c>
      <c r="E129" s="1">
        <v>1</v>
      </c>
      <c r="G129" s="1">
        <v>-3.7967701212703354E-2</v>
      </c>
      <c r="H129" s="1">
        <f t="shared" si="13"/>
        <v>2.2290631205354561E-2</v>
      </c>
      <c r="I129" s="1">
        <f t="shared" si="11"/>
        <v>2.2290631205354563</v>
      </c>
      <c r="J129" s="1">
        <v>1</v>
      </c>
    </row>
    <row r="130" spans="1:10">
      <c r="A130" s="1">
        <v>2.3920787223056666E-2</v>
      </c>
      <c r="B130" s="1">
        <v>2.1780613478980582E-2</v>
      </c>
      <c r="C130" s="1">
        <f t="shared" si="8"/>
        <v>2.1401737440760842E-3</v>
      </c>
      <c r="D130" s="1">
        <f t="shared" si="9"/>
        <v>0.21401737440760843</v>
      </c>
      <c r="E130" s="1">
        <f t="shared" si="10"/>
        <v>0</v>
      </c>
      <c r="G130" s="1">
        <v>-3.2158003981160289E-2</v>
      </c>
      <c r="H130" s="1">
        <f t="shared" si="13"/>
        <v>5.6078791204216952E-2</v>
      </c>
      <c r="I130" s="1">
        <f t="shared" si="11"/>
        <v>5.6078791204216953</v>
      </c>
      <c r="J130" s="1">
        <v>1</v>
      </c>
    </row>
    <row r="131" spans="1:10">
      <c r="A131" s="1">
        <v>4.5293026400880294E-2</v>
      </c>
      <c r="B131" s="1">
        <v>7.0334880211751258E-2</v>
      </c>
      <c r="C131" s="1">
        <f t="shared" si="8"/>
        <v>2.5041853810870963E-2</v>
      </c>
      <c r="D131" s="1">
        <f t="shared" si="9"/>
        <v>2.5041853810870962</v>
      </c>
      <c r="E131" s="1">
        <v>1</v>
      </c>
      <c r="G131" s="1">
        <v>6.623879187123826E-4</v>
      </c>
      <c r="H131" s="1">
        <f t="shared" ref="H131:H146" si="14">ABS(A131-G131)</f>
        <v>4.463063848216791E-2</v>
      </c>
      <c r="I131" s="1">
        <f t="shared" si="11"/>
        <v>4.463063848216791</v>
      </c>
      <c r="J131" s="1">
        <v>1</v>
      </c>
    </row>
    <row r="132" spans="1:10">
      <c r="A132" s="1">
        <v>-1.8492485230744451E-2</v>
      </c>
      <c r="B132" s="1">
        <v>1.1561869678851023E-2</v>
      </c>
      <c r="C132" s="1">
        <f t="shared" ref="C132:C146" si="15">ABS(A132-B132)</f>
        <v>3.0054354909595474E-2</v>
      </c>
      <c r="D132" s="1">
        <f t="shared" ref="D132:D146" si="16">C132*100</f>
        <v>3.0054354909595475</v>
      </c>
      <c r="E132" s="1">
        <v>1</v>
      </c>
      <c r="G132" s="1">
        <v>-1.3533904955822828E-2</v>
      </c>
      <c r="H132" s="1">
        <f t="shared" si="14"/>
        <v>4.9585802749216226E-3</v>
      </c>
      <c r="I132" s="1">
        <f t="shared" ref="I132:I146" si="17">H132*100</f>
        <v>0.49585802749216223</v>
      </c>
      <c r="J132" s="1">
        <f t="shared" ref="J132:J146" si="18">INT(I132)</f>
        <v>0</v>
      </c>
    </row>
    <row r="133" spans="1:10">
      <c r="A133" s="1">
        <v>-1.1703067507669697E-2</v>
      </c>
      <c r="B133" s="1">
        <v>-2.5346302821498488E-2</v>
      </c>
      <c r="C133" s="1">
        <f t="shared" si="15"/>
        <v>1.3643235313828791E-2</v>
      </c>
      <c r="D133" s="1">
        <f t="shared" si="16"/>
        <v>1.3643235313828792</v>
      </c>
      <c r="E133" s="1">
        <f t="shared" ref="E133:E146" si="19">INT(D133)</f>
        <v>1</v>
      </c>
      <c r="G133" s="1">
        <v>-1.2120653578225683E-2</v>
      </c>
      <c r="H133" s="1">
        <f t="shared" si="14"/>
        <v>4.1758607055598571E-4</v>
      </c>
      <c r="I133" s="1">
        <f t="shared" si="17"/>
        <v>4.1758607055598571E-2</v>
      </c>
      <c r="J133" s="1">
        <f t="shared" si="18"/>
        <v>0</v>
      </c>
    </row>
    <row r="134" spans="1:10">
      <c r="A134" s="1">
        <v>2.7821484696747244E-2</v>
      </c>
      <c r="B134" s="1">
        <v>2.9422353882196866E-2</v>
      </c>
      <c r="C134" s="1">
        <f t="shared" si="15"/>
        <v>1.6008691854496222E-3</v>
      </c>
      <c r="D134" s="1">
        <f t="shared" si="16"/>
        <v>0.16008691854496221</v>
      </c>
      <c r="E134" s="1">
        <f t="shared" si="19"/>
        <v>0</v>
      </c>
      <c r="G134" s="1">
        <v>2.7824882848445264E-2</v>
      </c>
      <c r="H134" s="1">
        <f t="shared" si="14"/>
        <v>3.3981516980204074E-6</v>
      </c>
      <c r="I134" s="1">
        <f t="shared" si="17"/>
        <v>3.3981516980204074E-4</v>
      </c>
      <c r="J134" s="1">
        <f t="shared" si="18"/>
        <v>0</v>
      </c>
    </row>
    <row r="135" spans="1:10">
      <c r="A135" s="1">
        <v>0</v>
      </c>
      <c r="B135" s="1">
        <v>0</v>
      </c>
      <c r="C135" s="1">
        <f t="shared" si="15"/>
        <v>0</v>
      </c>
      <c r="D135" s="1">
        <f t="shared" si="16"/>
        <v>0</v>
      </c>
      <c r="E135" s="1">
        <f t="shared" si="19"/>
        <v>0</v>
      </c>
      <c r="G135" s="1">
        <v>0</v>
      </c>
      <c r="H135" s="1">
        <f t="shared" si="14"/>
        <v>0</v>
      </c>
      <c r="I135" s="1">
        <f t="shared" si="17"/>
        <v>0</v>
      </c>
      <c r="J135" s="1">
        <f t="shared" si="18"/>
        <v>0</v>
      </c>
    </row>
    <row r="136" spans="1:10">
      <c r="A136" s="1">
        <v>-7.3916566379922128E-3</v>
      </c>
      <c r="B136" s="1">
        <v>2.8815498147009805E-3</v>
      </c>
      <c r="C136" s="1">
        <f t="shared" si="15"/>
        <v>1.0273206452693194E-2</v>
      </c>
      <c r="D136" s="1">
        <f t="shared" si="16"/>
        <v>1.0273206452693193</v>
      </c>
      <c r="E136" s="1">
        <f t="shared" si="19"/>
        <v>1</v>
      </c>
      <c r="G136" s="1">
        <v>-7.3916566379922128E-3</v>
      </c>
      <c r="H136" s="1">
        <f t="shared" si="14"/>
        <v>0</v>
      </c>
      <c r="I136" s="1">
        <f t="shared" si="17"/>
        <v>0</v>
      </c>
      <c r="J136" s="1">
        <f t="shared" si="18"/>
        <v>0</v>
      </c>
    </row>
    <row r="137" spans="1:10">
      <c r="A137" s="1">
        <v>-2.817212057588136E-3</v>
      </c>
      <c r="B137" s="1">
        <v>4.1471086756923368E-4</v>
      </c>
      <c r="C137" s="1">
        <f t="shared" si="15"/>
        <v>3.2319229251573699E-3</v>
      </c>
      <c r="D137" s="1">
        <f t="shared" si="16"/>
        <v>0.323192292515737</v>
      </c>
      <c r="E137" s="1">
        <f t="shared" si="19"/>
        <v>0</v>
      </c>
      <c r="G137" s="1">
        <v>-4.2835240832506414E-4</v>
      </c>
      <c r="H137" s="1">
        <f t="shared" si="14"/>
        <v>2.3888596492630718E-3</v>
      </c>
      <c r="I137" s="1">
        <f t="shared" si="17"/>
        <v>0.23888596492630718</v>
      </c>
      <c r="J137" s="1">
        <f t="shared" si="18"/>
        <v>0</v>
      </c>
    </row>
    <row r="138" spans="1:10">
      <c r="A138" s="1">
        <v>-2.9680596333697528E-3</v>
      </c>
      <c r="B138" s="1">
        <v>-1.2614157993355956E-2</v>
      </c>
      <c r="C138" s="1">
        <f t="shared" si="15"/>
        <v>9.6460983599862028E-3</v>
      </c>
      <c r="D138" s="1">
        <f t="shared" si="16"/>
        <v>0.96460983599862027</v>
      </c>
      <c r="E138" s="1">
        <f t="shared" si="19"/>
        <v>0</v>
      </c>
      <c r="G138" s="1">
        <v>-2.0278507919256596E-2</v>
      </c>
      <c r="H138" s="1">
        <f t="shared" si="14"/>
        <v>1.7310448285886841E-2</v>
      </c>
      <c r="I138" s="1">
        <f t="shared" si="17"/>
        <v>1.7310448285886841</v>
      </c>
      <c r="J138" s="1">
        <f t="shared" si="18"/>
        <v>1</v>
      </c>
    </row>
    <row r="139" spans="1:10">
      <c r="A139" s="1">
        <v>-4.9928646943800887E-3</v>
      </c>
      <c r="B139" s="1">
        <v>-2.6584054517765064E-3</v>
      </c>
      <c r="C139" s="1">
        <f t="shared" si="15"/>
        <v>2.3344592426035823E-3</v>
      </c>
      <c r="D139" s="1">
        <f t="shared" si="16"/>
        <v>0.23344592426035823</v>
      </c>
      <c r="E139" s="1">
        <f t="shared" si="19"/>
        <v>0</v>
      </c>
      <c r="G139" s="1">
        <v>1.7796882959168456E-2</v>
      </c>
      <c r="H139" s="1">
        <f t="shared" si="14"/>
        <v>2.2789747653548544E-2</v>
      </c>
      <c r="I139" s="1">
        <f t="shared" si="17"/>
        <v>2.2789747653548544</v>
      </c>
      <c r="J139" s="1">
        <v>1</v>
      </c>
    </row>
    <row r="140" spans="1:10">
      <c r="A140" s="1">
        <v>-7.193964283952145E-2</v>
      </c>
      <c r="B140" s="1">
        <v>-7.0037878016463245E-2</v>
      </c>
      <c r="C140" s="1">
        <f t="shared" si="15"/>
        <v>1.9017648230582052E-3</v>
      </c>
      <c r="D140" s="1">
        <f t="shared" si="16"/>
        <v>0.19017648230582052</v>
      </c>
      <c r="E140" s="1">
        <f t="shared" si="19"/>
        <v>0</v>
      </c>
      <c r="G140" s="1">
        <v>1.7796882959168456E-2</v>
      </c>
      <c r="H140" s="1">
        <f t="shared" si="14"/>
        <v>8.9736525798689903E-2</v>
      </c>
      <c r="I140" s="1">
        <f t="shared" si="17"/>
        <v>8.9736525798689897</v>
      </c>
      <c r="J140" s="1">
        <v>1</v>
      </c>
    </row>
    <row r="141" spans="1:10">
      <c r="A141" s="1">
        <v>-6.4159290708638267E-2</v>
      </c>
      <c r="B141" s="1">
        <v>-6.3518498053164674E-2</v>
      </c>
      <c r="C141" s="1">
        <f t="shared" si="15"/>
        <v>6.4079265547359321E-4</v>
      </c>
      <c r="D141" s="1">
        <f t="shared" si="16"/>
        <v>6.4079265547359321E-2</v>
      </c>
      <c r="E141" s="1">
        <f t="shared" si="19"/>
        <v>0</v>
      </c>
      <c r="G141" s="1">
        <v>-4.2514445608137825E-4</v>
      </c>
      <c r="H141" s="1">
        <f t="shared" si="14"/>
        <v>6.3734146252556884E-2</v>
      </c>
      <c r="I141" s="1">
        <f t="shared" si="17"/>
        <v>6.3734146252556885</v>
      </c>
      <c r="J141" s="1">
        <v>1</v>
      </c>
    </row>
    <row r="142" spans="1:10">
      <c r="A142" s="1">
        <v>-1.1320798303180647E-2</v>
      </c>
      <c r="B142" s="1">
        <v>-1.2711705050386686E-2</v>
      </c>
      <c r="C142" s="1">
        <f t="shared" si="15"/>
        <v>1.3909067472060391E-3</v>
      </c>
      <c r="D142" s="1">
        <f t="shared" si="16"/>
        <v>0.13909067472060391</v>
      </c>
      <c r="E142" s="1">
        <f t="shared" si="19"/>
        <v>0</v>
      </c>
      <c r="G142" s="1">
        <v>-5.2462674456474706E-2</v>
      </c>
      <c r="H142" s="1">
        <f t="shared" si="14"/>
        <v>4.1141876153294059E-2</v>
      </c>
      <c r="I142" s="1">
        <f t="shared" si="17"/>
        <v>4.1141876153294055</v>
      </c>
      <c r="J142" s="1">
        <v>1</v>
      </c>
    </row>
    <row r="143" spans="1:10">
      <c r="A143" s="1">
        <v>1.191816002902788E-2</v>
      </c>
      <c r="B143" s="1">
        <v>1.1487042531680909E-2</v>
      </c>
      <c r="C143" s="1">
        <f t="shared" si="15"/>
        <v>4.3111749734697086E-4</v>
      </c>
      <c r="D143" s="1">
        <f t="shared" si="16"/>
        <v>4.3111749734697086E-2</v>
      </c>
      <c r="E143" s="1">
        <f t="shared" si="19"/>
        <v>0</v>
      </c>
      <c r="G143" s="1">
        <v>-1.5690159817504767E-2</v>
      </c>
      <c r="H143" s="1">
        <f t="shared" si="14"/>
        <v>2.7608319846532649E-2</v>
      </c>
      <c r="I143" s="1">
        <f t="shared" si="17"/>
        <v>2.7608319846532647</v>
      </c>
      <c r="J143" s="1">
        <v>1</v>
      </c>
    </row>
    <row r="144" spans="1:10">
      <c r="A144" s="1">
        <v>2.1095557588531617E-2</v>
      </c>
      <c r="B144" s="1">
        <v>1.8048161401306134E-2</v>
      </c>
      <c r="C144" s="1">
        <f t="shared" si="15"/>
        <v>3.0473961872254825E-3</v>
      </c>
      <c r="D144" s="1">
        <f t="shared" si="16"/>
        <v>0.30473961872254823</v>
      </c>
      <c r="E144" s="1">
        <f t="shared" si="19"/>
        <v>0</v>
      </c>
      <c r="G144" s="1">
        <v>-7.0318867831208141E-3</v>
      </c>
      <c r="H144" s="1">
        <f t="shared" si="14"/>
        <v>2.8127444371652432E-2</v>
      </c>
      <c r="I144" s="1">
        <f t="shared" si="17"/>
        <v>2.812744437165243</v>
      </c>
      <c r="J144" s="1">
        <v>1</v>
      </c>
    </row>
    <row r="145" spans="1:10">
      <c r="A145" s="1">
        <v>-2.0718953475522633E-2</v>
      </c>
      <c r="B145" s="1">
        <v>-2.3219407200595926E-2</v>
      </c>
      <c r="C145" s="1">
        <f t="shared" si="15"/>
        <v>2.5004537250732928E-3</v>
      </c>
      <c r="D145" s="1">
        <f t="shared" si="16"/>
        <v>0.25004537250732928</v>
      </c>
      <c r="E145" s="1">
        <f t="shared" si="19"/>
        <v>0</v>
      </c>
      <c r="G145" s="1">
        <v>-2.0710163385200733E-2</v>
      </c>
      <c r="H145" s="1">
        <f t="shared" si="14"/>
        <v>8.7900903219008397E-6</v>
      </c>
      <c r="I145" s="1">
        <f t="shared" si="17"/>
        <v>8.7900903219008397E-4</v>
      </c>
      <c r="J145" s="1">
        <f t="shared" si="18"/>
        <v>0</v>
      </c>
    </row>
    <row r="146" spans="1:10">
      <c r="A146" s="1">
        <v>-2.2509640319058121E-2</v>
      </c>
      <c r="B146" s="1">
        <v>-2.3094976509477151E-2</v>
      </c>
      <c r="C146" s="1">
        <f t="shared" si="15"/>
        <v>5.8533619041903004E-4</v>
      </c>
      <c r="D146" s="1">
        <f t="shared" si="16"/>
        <v>5.8533619041903004E-2</v>
      </c>
      <c r="E146" s="1">
        <f t="shared" si="19"/>
        <v>0</v>
      </c>
      <c r="G146" s="1">
        <v>-2.2631411755221372E-2</v>
      </c>
      <c r="H146" s="1">
        <f t="shared" si="14"/>
        <v>1.2177143616325103E-4</v>
      </c>
      <c r="I146" s="1">
        <f t="shared" si="17"/>
        <v>1.2177143616325103E-2</v>
      </c>
      <c r="J146" s="1">
        <f t="shared" si="18"/>
        <v>0</v>
      </c>
    </row>
    <row r="148" spans="1:10">
      <c r="C148" s="1">
        <f>AVERAGE(C3:C146)</f>
        <v>1.8839602704536444E-2</v>
      </c>
      <c r="D148" s="1">
        <f>MAX(D3:D146)</f>
        <v>8.8318368378256977</v>
      </c>
      <c r="H148" s="1">
        <f>AVERAGE(H3:H146)</f>
        <v>2.7134065155716969E-2</v>
      </c>
      <c r="I148" s="1">
        <f>MAX(I3:I146)</f>
        <v>15.793471251760959</v>
      </c>
    </row>
  </sheetData>
  <pageMargins left="0.7" right="0.7" top="0.75" bottom="0.75" header="0.3" footer="0.3"/>
  <pageSetup paperSize="7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"/>
  <sheetViews>
    <sheetView workbookViewId="0">
      <selection activeCell="C146" sqref="C3:C14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</v>
      </c>
    </row>
    <row r="3" spans="1:6">
      <c r="A3" s="1">
        <v>-5.0741921095620361E-2</v>
      </c>
      <c r="B3" s="1">
        <v>-4.9249303963270645E-2</v>
      </c>
      <c r="C3" s="1">
        <f>ABS(A3-B3)</f>
        <v>1.4926171323497162E-3</v>
      </c>
      <c r="D3" s="1">
        <f>C3*100</f>
        <v>0.14926171323497162</v>
      </c>
      <c r="E3" s="1">
        <v>-1.6971428013484949E-2</v>
      </c>
      <c r="F3" s="1">
        <f>ABS(A3-E3)</f>
        <v>3.3770493082135408E-2</v>
      </c>
    </row>
    <row r="4" spans="1:6">
      <c r="A4" s="1">
        <v>-4.3038291030800119E-2</v>
      </c>
      <c r="B4" s="1">
        <v>-4.3422135363127785E-2</v>
      </c>
      <c r="C4" s="1">
        <f t="shared" ref="C4:C67" si="0">ABS(A4-B4)</f>
        <v>3.8384433232766663E-4</v>
      </c>
      <c r="D4" s="1">
        <f t="shared" ref="D4:D67" si="1">C4*100</f>
        <v>3.8384433232766663E-2</v>
      </c>
      <c r="E4" s="1">
        <v>1.0366147860865261E-3</v>
      </c>
      <c r="F4" s="1">
        <f t="shared" ref="F4:F67" si="2">ABS(A4-E4)</f>
        <v>4.4074905816886646E-2</v>
      </c>
    </row>
    <row r="5" spans="1:6">
      <c r="A5" s="1">
        <v>-3.7984441790287635E-2</v>
      </c>
      <c r="B5" s="1">
        <v>-3.7359222975431455E-2</v>
      </c>
      <c r="C5" s="1">
        <f t="shared" si="0"/>
        <v>6.2521881485617936E-4</v>
      </c>
      <c r="D5" s="1">
        <f t="shared" si="1"/>
        <v>6.2521881485617936E-2</v>
      </c>
      <c r="E5" s="1">
        <v>-8.6439988460298711E-3</v>
      </c>
      <c r="F5" s="1">
        <f t="shared" si="2"/>
        <v>2.9340442944257764E-2</v>
      </c>
    </row>
    <row r="6" spans="1:6">
      <c r="A6" s="1">
        <v>-4.2020552992951099E-2</v>
      </c>
      <c r="B6" s="1">
        <v>-4.3236874800913615E-2</v>
      </c>
      <c r="C6" s="1">
        <f t="shared" si="0"/>
        <v>1.2163218079625157E-3</v>
      </c>
      <c r="D6" s="1">
        <f t="shared" si="1"/>
        <v>0.12163218079625157</v>
      </c>
      <c r="E6" s="1">
        <v>-2.5071072424967533E-2</v>
      </c>
      <c r="F6" s="1">
        <f t="shared" si="2"/>
        <v>1.6949480567983566E-2</v>
      </c>
    </row>
    <row r="7" spans="1:6">
      <c r="A7" s="1">
        <v>-4.0017814743955313E-2</v>
      </c>
      <c r="B7" s="1">
        <v>-4.180696116571421E-2</v>
      </c>
      <c r="C7" s="1">
        <f t="shared" si="0"/>
        <v>1.789146421758897E-3</v>
      </c>
      <c r="D7" s="1">
        <f t="shared" si="1"/>
        <v>0.1789146421758897</v>
      </c>
      <c r="E7" s="1">
        <v>-1.5901595547885949E-3</v>
      </c>
      <c r="F7" s="1">
        <f t="shared" si="2"/>
        <v>3.8427655189166715E-2</v>
      </c>
    </row>
    <row r="8" spans="1:6">
      <c r="A8" s="1">
        <v>-4.9100235480090265E-2</v>
      </c>
      <c r="B8" s="1">
        <v>-4.8318224360011583E-2</v>
      </c>
      <c r="C8" s="1">
        <f t="shared" si="0"/>
        <v>7.8201112007868223E-4</v>
      </c>
      <c r="D8" s="1">
        <f t="shared" si="1"/>
        <v>7.8201112007868223E-2</v>
      </c>
      <c r="E8" s="1">
        <v>-1.0993781534009682E-3</v>
      </c>
      <c r="F8" s="1">
        <f t="shared" si="2"/>
        <v>4.8000857326689295E-2</v>
      </c>
    </row>
    <row r="9" spans="1:6">
      <c r="A9" s="1">
        <v>-4.3330970823446689E-2</v>
      </c>
      <c r="B9" s="1">
        <v>-4.3641906848387452E-2</v>
      </c>
      <c r="C9" s="1">
        <f t="shared" si="0"/>
        <v>3.109360249407625E-4</v>
      </c>
      <c r="D9" s="1">
        <f t="shared" si="1"/>
        <v>3.109360249407625E-2</v>
      </c>
      <c r="E9" s="1">
        <v>-1.295446285481852E-2</v>
      </c>
      <c r="F9" s="1">
        <f t="shared" si="2"/>
        <v>3.0376507968628168E-2</v>
      </c>
    </row>
    <row r="10" spans="1:6">
      <c r="A10" s="1">
        <v>4.8935811189350517E-2</v>
      </c>
      <c r="B10" s="1">
        <v>4.9287198976565978E-2</v>
      </c>
      <c r="C10" s="1">
        <f t="shared" si="0"/>
        <v>3.513877872154611E-4</v>
      </c>
      <c r="D10" s="1">
        <f t="shared" si="1"/>
        <v>3.513877872154611E-2</v>
      </c>
      <c r="E10" s="1">
        <v>4.8541134308533143E-2</v>
      </c>
      <c r="F10" s="1">
        <f t="shared" si="2"/>
        <v>3.9467688081737395E-4</v>
      </c>
    </row>
    <row r="11" spans="1:6">
      <c r="A11" s="1">
        <v>-4.9292520160948892E-2</v>
      </c>
      <c r="B11" s="1">
        <v>-4.7480574476147425E-2</v>
      </c>
      <c r="C11" s="1">
        <f t="shared" si="0"/>
        <v>1.8119456848014678E-3</v>
      </c>
      <c r="D11" s="1">
        <f t="shared" si="1"/>
        <v>0.18119456848014678</v>
      </c>
      <c r="E11" s="1">
        <v>-4.9113973600781485E-2</v>
      </c>
      <c r="F11" s="1">
        <f t="shared" si="2"/>
        <v>1.7854656016740716E-4</v>
      </c>
    </row>
    <row r="12" spans="1:6">
      <c r="A12" s="1">
        <v>-5.2963042491756797E-2</v>
      </c>
      <c r="B12" s="1">
        <v>-5.1843799737319743E-2</v>
      </c>
      <c r="C12" s="1">
        <f t="shared" si="0"/>
        <v>1.119242754437054E-3</v>
      </c>
      <c r="D12" s="1">
        <f t="shared" si="1"/>
        <v>0.1119242754437054</v>
      </c>
      <c r="E12" s="1">
        <v>-5.313636579025658E-2</v>
      </c>
      <c r="F12" s="1">
        <f t="shared" si="2"/>
        <v>1.7332329849978345E-4</v>
      </c>
    </row>
    <row r="13" spans="1:6">
      <c r="A13" s="1">
        <v>-4.9689864783460158E-2</v>
      </c>
      <c r="B13" s="1">
        <v>-5.0509686877663933E-2</v>
      </c>
      <c r="C13" s="1">
        <f t="shared" si="0"/>
        <v>8.1982209420377455E-4</v>
      </c>
      <c r="D13" s="1">
        <f t="shared" si="1"/>
        <v>8.1982209420377455E-2</v>
      </c>
      <c r="E13" s="1">
        <v>-4.9689864783460158E-2</v>
      </c>
      <c r="F13" s="1">
        <f t="shared" si="2"/>
        <v>0</v>
      </c>
    </row>
    <row r="14" spans="1:6">
      <c r="A14" s="1">
        <v>-6.9964110523352149E-2</v>
      </c>
      <c r="B14" s="1">
        <v>-7.0408747441350991E-2</v>
      </c>
      <c r="C14" s="1">
        <f t="shared" si="0"/>
        <v>4.4463691799884186E-4</v>
      </c>
      <c r="D14" s="1">
        <f t="shared" si="1"/>
        <v>4.4463691799884186E-2</v>
      </c>
      <c r="E14" s="1">
        <v>-6.9964110523352149E-2</v>
      </c>
      <c r="F14" s="1">
        <f t="shared" si="2"/>
        <v>0</v>
      </c>
    </row>
    <row r="15" spans="1:6">
      <c r="A15" s="1">
        <v>2.939865308848516E-2</v>
      </c>
      <c r="B15" s="1">
        <v>3.1612417700694062E-2</v>
      </c>
      <c r="C15" s="1">
        <f t="shared" si="0"/>
        <v>2.2137646122089016E-3</v>
      </c>
      <c r="D15" s="1">
        <f t="shared" si="1"/>
        <v>0.22137646122089016</v>
      </c>
      <c r="E15" s="1">
        <v>-1.365402070454947E-2</v>
      </c>
      <c r="F15" s="1">
        <f t="shared" si="2"/>
        <v>4.3052673793034631E-2</v>
      </c>
    </row>
    <row r="16" spans="1:6">
      <c r="A16" s="1">
        <v>-5.4914623335116982E-3</v>
      </c>
      <c r="B16" s="1">
        <v>-3.3501757997085957E-3</v>
      </c>
      <c r="C16" s="1">
        <f t="shared" si="0"/>
        <v>2.1412865338031025E-3</v>
      </c>
      <c r="D16" s="1">
        <f t="shared" si="1"/>
        <v>0.21412865338031026</v>
      </c>
      <c r="E16" s="1">
        <v>5.4798705630651468E-4</v>
      </c>
      <c r="F16" s="1">
        <f t="shared" si="2"/>
        <v>6.039449389818213E-3</v>
      </c>
    </row>
    <row r="17" spans="1:6">
      <c r="A17" s="1">
        <v>-1.1492893948975825E-3</v>
      </c>
      <c r="B17" s="1">
        <v>-3.9666293239900433E-3</v>
      </c>
      <c r="C17" s="1">
        <f t="shared" si="0"/>
        <v>2.8173399290924608E-3</v>
      </c>
      <c r="D17" s="1">
        <f t="shared" si="1"/>
        <v>0.28173399290924606</v>
      </c>
      <c r="E17" s="1">
        <v>4.7765040183049045E-3</v>
      </c>
      <c r="F17" s="1">
        <f t="shared" si="2"/>
        <v>5.9257934132024865E-3</v>
      </c>
    </row>
    <row r="18" spans="1:6">
      <c r="A18" s="1">
        <v>-2.5746358512159669E-2</v>
      </c>
      <c r="B18" s="1">
        <v>-5.0154615260180085E-2</v>
      </c>
      <c r="C18" s="1">
        <f t="shared" si="0"/>
        <v>2.4408256748020416E-2</v>
      </c>
      <c r="D18" s="1">
        <f t="shared" si="1"/>
        <v>2.4408256748020416</v>
      </c>
      <c r="E18" s="1">
        <v>1.2274552530149226E-2</v>
      </c>
      <c r="F18" s="1">
        <f t="shared" si="2"/>
        <v>3.8020911042308897E-2</v>
      </c>
    </row>
    <row r="19" spans="1:6">
      <c r="A19" s="1">
        <v>-6.3542933051229739E-2</v>
      </c>
      <c r="B19" s="1">
        <v>-9.8969235200260228E-2</v>
      </c>
      <c r="C19" s="1">
        <f t="shared" si="0"/>
        <v>3.5426302149030489E-2</v>
      </c>
      <c r="D19" s="1">
        <f t="shared" si="1"/>
        <v>3.5426302149030491</v>
      </c>
      <c r="E19" s="1">
        <v>2.1246486734405106E-3</v>
      </c>
      <c r="F19" s="1">
        <f t="shared" si="2"/>
        <v>6.5667581724670243E-2</v>
      </c>
    </row>
    <row r="20" spans="1:6">
      <c r="A20" s="1">
        <v>-8.3237470019515911E-2</v>
      </c>
      <c r="B20" s="1">
        <v>-8.3339600777628198E-2</v>
      </c>
      <c r="C20" s="1">
        <f t="shared" si="0"/>
        <v>1.0213075811228711E-4</v>
      </c>
      <c r="D20" s="1">
        <f t="shared" si="1"/>
        <v>1.0213075811228711E-2</v>
      </c>
      <c r="E20" s="1">
        <v>4.1918935240938763E-3</v>
      </c>
      <c r="F20" s="1">
        <f t="shared" si="2"/>
        <v>8.7429363543609792E-2</v>
      </c>
    </row>
    <row r="21" spans="1:6">
      <c r="A21" s="1">
        <v>-5.093366461468727E-2</v>
      </c>
      <c r="B21" s="1">
        <v>-4.1546047112269717E-2</v>
      </c>
      <c r="C21" s="1">
        <f t="shared" si="0"/>
        <v>9.3876175024175529E-3</v>
      </c>
      <c r="D21" s="1">
        <f t="shared" si="1"/>
        <v>0.93876175024175534</v>
      </c>
      <c r="E21" s="1">
        <v>1.2389757482019084E-2</v>
      </c>
      <c r="F21" s="1">
        <f t="shared" si="2"/>
        <v>6.3323422096706355E-2</v>
      </c>
    </row>
    <row r="22" spans="1:6">
      <c r="A22" s="1">
        <v>2.4908683440901928E-3</v>
      </c>
      <c r="B22" s="1">
        <v>-5.3480307507349613E-3</v>
      </c>
      <c r="C22" s="1">
        <f t="shared" si="0"/>
        <v>7.8388990948251545E-3</v>
      </c>
      <c r="D22" s="1">
        <f t="shared" si="1"/>
        <v>0.78388990948251547</v>
      </c>
      <c r="E22" s="1">
        <v>-3.5121707568532765E-3</v>
      </c>
      <c r="F22" s="1">
        <f t="shared" si="2"/>
        <v>6.0030391009434688E-3</v>
      </c>
    </row>
    <row r="23" spans="1:6">
      <c r="A23" s="1">
        <v>-5.9293055835713461E-2</v>
      </c>
      <c r="B23" s="1">
        <v>-7.1949355622686215E-2</v>
      </c>
      <c r="C23" s="1">
        <f t="shared" si="0"/>
        <v>1.2656299786972754E-2</v>
      </c>
      <c r="D23" s="1">
        <f t="shared" si="1"/>
        <v>1.2656299786972753</v>
      </c>
      <c r="E23" s="1">
        <v>-5.9319755541990038E-2</v>
      </c>
      <c r="F23" s="1">
        <f t="shared" si="2"/>
        <v>2.6699706276576973E-5</v>
      </c>
    </row>
    <row r="24" spans="1:6">
      <c r="A24" s="1">
        <v>3.2874792898516282E-2</v>
      </c>
      <c r="B24" s="1">
        <v>7.6496661191711363E-2</v>
      </c>
      <c r="C24" s="1">
        <f t="shared" si="0"/>
        <v>4.362186829319508E-2</v>
      </c>
      <c r="D24" s="1">
        <f t="shared" si="1"/>
        <v>4.3621868293195076</v>
      </c>
      <c r="E24" s="1">
        <v>3.3758813078370552E-2</v>
      </c>
      <c r="F24" s="1">
        <f t="shared" si="2"/>
        <v>8.8402017985426962E-4</v>
      </c>
    </row>
    <row r="25" spans="1:6">
      <c r="A25" s="1">
        <v>6.6404819774313228E-2</v>
      </c>
      <c r="B25" s="1">
        <v>0.12017519850421174</v>
      </c>
      <c r="C25" s="1">
        <f t="shared" si="0"/>
        <v>5.377037872989851E-2</v>
      </c>
      <c r="D25" s="1">
        <f t="shared" si="1"/>
        <v>5.3770378729898507</v>
      </c>
      <c r="E25" s="1">
        <v>6.6181031391353104E-2</v>
      </c>
      <c r="F25" s="1">
        <f t="shared" si="2"/>
        <v>2.2378838296012449E-4</v>
      </c>
    </row>
    <row r="26" spans="1:6">
      <c r="A26" s="1">
        <v>3.6668848532373628E-2</v>
      </c>
      <c r="B26" s="1">
        <v>3.68989618303373E-2</v>
      </c>
      <c r="C26" s="1">
        <f t="shared" si="0"/>
        <v>2.3011329796367164E-4</v>
      </c>
      <c r="D26" s="1">
        <f t="shared" si="1"/>
        <v>2.3011329796367164E-2</v>
      </c>
      <c r="E26" s="1">
        <v>3.6668848532373628E-2</v>
      </c>
      <c r="F26" s="1">
        <f t="shared" si="2"/>
        <v>0</v>
      </c>
    </row>
    <row r="27" spans="1:6">
      <c r="A27" s="1">
        <v>2.5072614712405281E-2</v>
      </c>
      <c r="B27" s="1">
        <v>2.4720928433967278E-2</v>
      </c>
      <c r="C27" s="1">
        <f t="shared" si="0"/>
        <v>3.5168627843800218E-4</v>
      </c>
      <c r="D27" s="1">
        <f t="shared" si="1"/>
        <v>3.5168627843800218E-2</v>
      </c>
      <c r="E27" s="1">
        <v>4.4511549394812139E-4</v>
      </c>
      <c r="F27" s="1">
        <f t="shared" si="2"/>
        <v>2.4627499218457159E-2</v>
      </c>
    </row>
    <row r="28" spans="1:6">
      <c r="A28" s="1">
        <v>2.0012145859449465E-2</v>
      </c>
      <c r="B28" s="1">
        <v>3.6774468892288782E-2</v>
      </c>
      <c r="C28" s="1">
        <f t="shared" si="0"/>
        <v>1.6762323032839317E-2</v>
      </c>
      <c r="D28" s="1">
        <f t="shared" si="1"/>
        <v>1.6762323032839317</v>
      </c>
      <c r="E28" s="1">
        <v>-2.9878937216676279E-2</v>
      </c>
      <c r="F28" s="1">
        <f t="shared" si="2"/>
        <v>4.9891083076125747E-2</v>
      </c>
    </row>
    <row r="29" spans="1:6">
      <c r="A29" s="1">
        <v>-1.8915194835822588E-2</v>
      </c>
      <c r="B29" s="1">
        <v>-2.4523410873744662E-2</v>
      </c>
      <c r="C29" s="1">
        <f t="shared" si="0"/>
        <v>5.6082160379220744E-3</v>
      </c>
      <c r="D29" s="1">
        <f t="shared" si="1"/>
        <v>0.56082160379220747</v>
      </c>
      <c r="E29" s="1">
        <v>-1.0434776624577015E-2</v>
      </c>
      <c r="F29" s="1">
        <f t="shared" si="2"/>
        <v>8.4804182112455731E-3</v>
      </c>
    </row>
    <row r="30" spans="1:6">
      <c r="A30" s="1">
        <v>1.0621141971846583E-2</v>
      </c>
      <c r="B30" s="1">
        <v>3.2060377560809397E-3</v>
      </c>
      <c r="C30" s="1">
        <f t="shared" si="0"/>
        <v>7.4151042157656437E-3</v>
      </c>
      <c r="D30" s="1">
        <f t="shared" si="1"/>
        <v>0.74151042157656433</v>
      </c>
      <c r="E30" s="1">
        <v>1.8476594922091855E-3</v>
      </c>
      <c r="F30" s="1">
        <f t="shared" si="2"/>
        <v>8.7734824796373984E-3</v>
      </c>
    </row>
    <row r="31" spans="1:6">
      <c r="A31" s="1">
        <v>2.3440986941285977E-2</v>
      </c>
      <c r="B31" s="1">
        <v>4.046560500428413E-2</v>
      </c>
      <c r="C31" s="1">
        <f t="shared" si="0"/>
        <v>1.7024618062998154E-2</v>
      </c>
      <c r="D31" s="1">
        <f t="shared" si="1"/>
        <v>1.7024618062998154</v>
      </c>
      <c r="E31" s="1">
        <v>-1.1151328441262385E-2</v>
      </c>
      <c r="F31" s="1">
        <f t="shared" si="2"/>
        <v>3.459231538254836E-2</v>
      </c>
    </row>
    <row r="32" spans="1:6">
      <c r="A32" s="1">
        <v>4.7535572127635733E-2</v>
      </c>
      <c r="B32" s="1">
        <v>8.6186667338226483E-2</v>
      </c>
      <c r="C32" s="1">
        <f t="shared" si="0"/>
        <v>3.865109521059075E-2</v>
      </c>
      <c r="D32" s="1">
        <f t="shared" si="1"/>
        <v>3.8651095210590749</v>
      </c>
      <c r="E32" s="1">
        <v>-4.6790348339667956E-2</v>
      </c>
      <c r="F32" s="1">
        <f t="shared" si="2"/>
        <v>9.4325920467303689E-2</v>
      </c>
    </row>
    <row r="33" spans="1:6">
      <c r="A33" s="1">
        <v>2.0912552702146512E-2</v>
      </c>
      <c r="B33" s="1">
        <v>5.1446682329954703E-2</v>
      </c>
      <c r="C33" s="1">
        <f t="shared" si="0"/>
        <v>3.0534129627808191E-2</v>
      </c>
      <c r="D33" s="1">
        <f t="shared" si="1"/>
        <v>3.0534129627808193</v>
      </c>
      <c r="E33" s="1">
        <v>-7.978962788553956E-2</v>
      </c>
      <c r="F33" s="1">
        <f t="shared" si="2"/>
        <v>0.10070218058768607</v>
      </c>
    </row>
    <row r="34" spans="1:6">
      <c r="A34" s="1">
        <v>1.565388158354035E-3</v>
      </c>
      <c r="B34" s="1">
        <v>-3.2450150100648838E-3</v>
      </c>
      <c r="C34" s="1">
        <f t="shared" si="0"/>
        <v>4.810403168418919E-3</v>
      </c>
      <c r="D34" s="1">
        <f t="shared" si="1"/>
        <v>0.48104031684189191</v>
      </c>
      <c r="E34" s="1">
        <v>-6.6122654494696786E-2</v>
      </c>
      <c r="F34" s="1">
        <f t="shared" si="2"/>
        <v>6.7688042653050826E-2</v>
      </c>
    </row>
    <row r="35" spans="1:6">
      <c r="A35" s="1">
        <v>9.648540969788514E-3</v>
      </c>
      <c r="B35" s="1">
        <v>9.0110696068098385E-3</v>
      </c>
      <c r="C35" s="1">
        <f t="shared" si="0"/>
        <v>6.3747136297867546E-4</v>
      </c>
      <c r="D35" s="1">
        <f t="shared" si="1"/>
        <v>6.3747136297867546E-2</v>
      </c>
      <c r="E35" s="1">
        <v>6.4232907049537316E-3</v>
      </c>
      <c r="F35" s="1">
        <f t="shared" si="2"/>
        <v>3.2252502648347824E-3</v>
      </c>
    </row>
    <row r="36" spans="1:6">
      <c r="A36" s="1">
        <v>6.5251321620497646E-3</v>
      </c>
      <c r="B36" s="1">
        <v>2.8687184589860436E-2</v>
      </c>
      <c r="C36" s="1">
        <f t="shared" si="0"/>
        <v>2.216205242781067E-2</v>
      </c>
      <c r="D36" s="1">
        <f t="shared" si="1"/>
        <v>2.2162052427810672</v>
      </c>
      <c r="E36" s="1">
        <v>6.5598958333977133E-3</v>
      </c>
      <c r="F36" s="1">
        <f t="shared" si="2"/>
        <v>3.4763671347948742E-5</v>
      </c>
    </row>
    <row r="37" spans="1:6">
      <c r="A37" s="1">
        <v>3.3436998165523528E-2</v>
      </c>
      <c r="B37" s="1">
        <v>6.6217486827790439E-2</v>
      </c>
      <c r="C37" s="1">
        <f t="shared" si="0"/>
        <v>3.2780488662266911E-2</v>
      </c>
      <c r="D37" s="1">
        <f t="shared" si="1"/>
        <v>3.2780488662266913</v>
      </c>
      <c r="E37" s="1">
        <v>3.3582105662025109E-2</v>
      </c>
      <c r="F37" s="1">
        <f t="shared" si="2"/>
        <v>1.4510749650158139E-4</v>
      </c>
    </row>
    <row r="38" spans="1:6">
      <c r="A38" s="1">
        <v>1.4147083445657321E-2</v>
      </c>
      <c r="B38" s="1">
        <v>1.4163569736855619E-2</v>
      </c>
      <c r="C38" s="1">
        <f t="shared" si="0"/>
        <v>1.6486291198297698E-5</v>
      </c>
      <c r="D38" s="1">
        <f t="shared" si="1"/>
        <v>1.6486291198297698E-3</v>
      </c>
      <c r="E38" s="1">
        <v>1.4147083445657321E-2</v>
      </c>
      <c r="F38" s="1">
        <f t="shared" si="2"/>
        <v>0</v>
      </c>
    </row>
    <row r="39" spans="1:6">
      <c r="A39" s="1">
        <v>-5.6791587120384984E-2</v>
      </c>
      <c r="B39" s="1">
        <v>-5.7970555308156188E-2</v>
      </c>
      <c r="C39" s="1">
        <f t="shared" si="0"/>
        <v>1.1789681877712038E-3</v>
      </c>
      <c r="D39" s="1">
        <f t="shared" si="1"/>
        <v>0.11789681877712038</v>
      </c>
      <c r="E39" s="1">
        <v>-5.6722223021956168E-2</v>
      </c>
      <c r="F39" s="1">
        <f t="shared" si="2"/>
        <v>6.9364098428816023E-5</v>
      </c>
    </row>
    <row r="40" spans="1:6">
      <c r="A40" s="1">
        <v>-5.5878220648489442E-2</v>
      </c>
      <c r="B40" s="1">
        <v>-6.6213325737117509E-2</v>
      </c>
      <c r="C40" s="1">
        <f t="shared" si="0"/>
        <v>1.0335105088628067E-2</v>
      </c>
      <c r="D40" s="1">
        <f t="shared" si="1"/>
        <v>1.0335105088628067</v>
      </c>
      <c r="E40" s="1">
        <v>-7.0800203164918585E-2</v>
      </c>
      <c r="F40" s="1">
        <f t="shared" si="2"/>
        <v>1.4921982516429143E-2</v>
      </c>
    </row>
    <row r="41" spans="1:6">
      <c r="A41" s="1">
        <v>8.5993322940018917E-3</v>
      </c>
      <c r="B41" s="1">
        <v>1.3887604938782385E-2</v>
      </c>
      <c r="C41" s="1">
        <f t="shared" si="0"/>
        <v>5.288272644780493E-3</v>
      </c>
      <c r="D41" s="1">
        <f t="shared" si="1"/>
        <v>0.52882726447804929</v>
      </c>
      <c r="E41" s="1">
        <v>-1.8182467052139908E-2</v>
      </c>
      <c r="F41" s="1">
        <f t="shared" si="2"/>
        <v>2.6781799346141798E-2</v>
      </c>
    </row>
    <row r="42" spans="1:6">
      <c r="A42" s="1">
        <v>-1.6381995390026868E-2</v>
      </c>
      <c r="B42" s="1">
        <v>-2.1087117253843476E-2</v>
      </c>
      <c r="C42" s="1">
        <f t="shared" si="0"/>
        <v>4.7051218638166081E-3</v>
      </c>
      <c r="D42" s="1">
        <f t="shared" si="1"/>
        <v>0.47051218638166081</v>
      </c>
      <c r="E42" s="1">
        <v>-2.0247852832722943E-2</v>
      </c>
      <c r="F42" s="1">
        <f t="shared" si="2"/>
        <v>3.8658574426960746E-3</v>
      </c>
    </row>
    <row r="43" spans="1:6">
      <c r="A43" s="1">
        <v>-4.8465979053238954E-2</v>
      </c>
      <c r="B43" s="1">
        <v>-7.8770643123718162E-2</v>
      </c>
      <c r="C43" s="1">
        <f t="shared" si="0"/>
        <v>3.0304664070479208E-2</v>
      </c>
      <c r="D43" s="1">
        <f t="shared" si="1"/>
        <v>3.0304664070479208</v>
      </c>
      <c r="E43" s="1">
        <v>-7.0455498639288669E-2</v>
      </c>
      <c r="F43" s="1">
        <f t="shared" si="2"/>
        <v>2.1989519586049715E-2</v>
      </c>
    </row>
    <row r="44" spans="1:6">
      <c r="A44" s="1">
        <v>-6.3674260010547143E-3</v>
      </c>
      <c r="B44" s="1">
        <v>-3.820654523250757E-2</v>
      </c>
      <c r="C44" s="1">
        <f t="shared" si="0"/>
        <v>3.1839119231452856E-2</v>
      </c>
      <c r="D44" s="1">
        <f t="shared" si="1"/>
        <v>3.1839119231452857</v>
      </c>
      <c r="E44" s="1">
        <v>-9.6469227891443993E-2</v>
      </c>
      <c r="F44" s="1">
        <f t="shared" si="2"/>
        <v>9.0101801890389271E-2</v>
      </c>
    </row>
    <row r="45" spans="1:6">
      <c r="A45" s="1">
        <v>-3.7040322607980548E-2</v>
      </c>
      <c r="B45" s="1">
        <v>-5.3911141385103022E-2</v>
      </c>
      <c r="C45" s="1">
        <f t="shared" si="0"/>
        <v>1.6870818777122473E-2</v>
      </c>
      <c r="D45" s="1">
        <f t="shared" si="1"/>
        <v>1.6870818777122474</v>
      </c>
      <c r="E45" s="1">
        <v>2.2650225289671166E-4</v>
      </c>
      <c r="F45" s="1">
        <f t="shared" si="2"/>
        <v>3.7266824860877262E-2</v>
      </c>
    </row>
    <row r="46" spans="1:6">
      <c r="A46" s="1">
        <v>-4.0338784465634376E-3</v>
      </c>
      <c r="B46" s="1">
        <v>2.0291091523940531E-2</v>
      </c>
      <c r="C46" s="1">
        <f t="shared" si="0"/>
        <v>2.4324969970503967E-2</v>
      </c>
      <c r="D46" s="1">
        <f t="shared" si="1"/>
        <v>2.4324969970503969</v>
      </c>
      <c r="E46" s="1">
        <v>4.5335281988831154E-2</v>
      </c>
      <c r="F46" s="1">
        <f t="shared" si="2"/>
        <v>4.9369160435394591E-2</v>
      </c>
    </row>
    <row r="47" spans="1:6">
      <c r="A47" s="1">
        <v>7.1719720794818878E-2</v>
      </c>
      <c r="B47" s="1">
        <v>0.11675389124376785</v>
      </c>
      <c r="C47" s="1">
        <f t="shared" si="0"/>
        <v>4.5034170448948974E-2</v>
      </c>
      <c r="D47" s="1">
        <f t="shared" si="1"/>
        <v>4.5034170448948974</v>
      </c>
      <c r="E47" s="1">
        <v>8.0476988307630282E-2</v>
      </c>
      <c r="F47" s="1">
        <f t="shared" si="2"/>
        <v>8.7572675128114036E-3</v>
      </c>
    </row>
    <row r="48" spans="1:6">
      <c r="A48" s="1">
        <v>6.3932101191320381E-2</v>
      </c>
      <c r="B48" s="1">
        <v>9.1894092438860736E-2</v>
      </c>
      <c r="C48" s="1">
        <f t="shared" si="0"/>
        <v>2.7961991247540355E-2</v>
      </c>
      <c r="D48" s="1">
        <f t="shared" si="1"/>
        <v>2.7961991247540356</v>
      </c>
      <c r="E48" s="1">
        <v>6.3929106989679199E-2</v>
      </c>
      <c r="F48" s="1">
        <f t="shared" si="2"/>
        <v>2.9942016411821371E-6</v>
      </c>
    </row>
    <row r="49" spans="1:6">
      <c r="A49" s="1">
        <v>5.0224720047149604E-2</v>
      </c>
      <c r="B49" s="1">
        <v>4.1367728573835187E-2</v>
      </c>
      <c r="C49" s="1">
        <f t="shared" si="0"/>
        <v>8.856991473314417E-3</v>
      </c>
      <c r="D49" s="1">
        <f t="shared" si="1"/>
        <v>0.88569914733144173</v>
      </c>
      <c r="E49" s="1">
        <v>5.0109500820350823E-2</v>
      </c>
      <c r="F49" s="1">
        <f t="shared" si="2"/>
        <v>1.1521922679878088E-4</v>
      </c>
    </row>
    <row r="50" spans="1:6">
      <c r="A50" s="1">
        <v>-3.0115854875989868E-2</v>
      </c>
      <c r="B50" s="1">
        <v>-2.7053503671612921E-2</v>
      </c>
      <c r="C50" s="1">
        <f t="shared" si="0"/>
        <v>3.0623512043769473E-3</v>
      </c>
      <c r="D50" s="1">
        <f t="shared" si="1"/>
        <v>0.30623512043769474</v>
      </c>
      <c r="E50" s="1">
        <v>-3.0125233662833862E-2</v>
      </c>
      <c r="F50" s="1">
        <f t="shared" si="2"/>
        <v>9.3787868439935973E-6</v>
      </c>
    </row>
    <row r="51" spans="1:6">
      <c r="A51" s="1">
        <v>2.9974436934378051E-2</v>
      </c>
      <c r="B51" s="1">
        <v>3.1616247767893374E-2</v>
      </c>
      <c r="C51" s="1">
        <f t="shared" si="0"/>
        <v>1.6418108335153232E-3</v>
      </c>
      <c r="D51" s="1">
        <f t="shared" si="1"/>
        <v>0.16418108335153231</v>
      </c>
      <c r="E51" s="1">
        <v>2.9863610554677456E-2</v>
      </c>
      <c r="F51" s="1">
        <f t="shared" si="2"/>
        <v>1.1082637970059525E-4</v>
      </c>
    </row>
    <row r="52" spans="1:6">
      <c r="A52" s="1">
        <v>-1.9964388740369342E-2</v>
      </c>
      <c r="B52" s="1">
        <v>-9.004302293338198E-3</v>
      </c>
      <c r="C52" s="1">
        <f t="shared" si="0"/>
        <v>1.0960086447031144E-2</v>
      </c>
      <c r="D52" s="1">
        <f t="shared" si="1"/>
        <v>1.0960086447031143</v>
      </c>
      <c r="E52" s="1">
        <v>-1.971010099320426E-2</v>
      </c>
      <c r="F52" s="1">
        <f t="shared" si="2"/>
        <v>2.5428774716508215E-4</v>
      </c>
    </row>
    <row r="53" spans="1:6">
      <c r="A53" s="1">
        <v>-3.8773273894652599E-2</v>
      </c>
      <c r="B53" s="1">
        <v>-4.0655871181063091E-2</v>
      </c>
      <c r="C53" s="1">
        <f t="shared" si="0"/>
        <v>1.8825972864104923E-3</v>
      </c>
      <c r="D53" s="1">
        <f t="shared" si="1"/>
        <v>0.18825972864104923</v>
      </c>
      <c r="E53" s="1">
        <v>-6.4619255985307641E-2</v>
      </c>
      <c r="F53" s="1">
        <f t="shared" si="2"/>
        <v>2.5845982090655042E-2</v>
      </c>
    </row>
    <row r="54" spans="1:6">
      <c r="A54" s="1">
        <v>-6.8711946367079016E-2</v>
      </c>
      <c r="B54" s="1">
        <v>-8.8394881867385394E-2</v>
      </c>
      <c r="C54" s="1">
        <f t="shared" si="0"/>
        <v>1.9682935500306378E-2</v>
      </c>
      <c r="D54" s="1">
        <f t="shared" si="1"/>
        <v>1.9682935500306378</v>
      </c>
      <c r="E54" s="1">
        <v>-8.0190406062733061E-2</v>
      </c>
      <c r="F54" s="1">
        <f t="shared" si="2"/>
        <v>1.1478459695654045E-2</v>
      </c>
    </row>
    <row r="55" spans="1:6">
      <c r="A55" s="1">
        <v>-3.311591023146037E-2</v>
      </c>
      <c r="B55" s="1">
        <v>-5.9128412514840425E-2</v>
      </c>
      <c r="C55" s="1">
        <f t="shared" si="0"/>
        <v>2.6012502283380055E-2</v>
      </c>
      <c r="D55" s="1">
        <f t="shared" si="1"/>
        <v>2.6012502283380057</v>
      </c>
      <c r="E55" s="1">
        <v>-7.1788522556484297E-2</v>
      </c>
      <c r="F55" s="1">
        <f t="shared" si="2"/>
        <v>3.8672612325023926E-2</v>
      </c>
    </row>
    <row r="56" spans="1:6">
      <c r="A56" s="1">
        <v>-1.1801078005943341E-2</v>
      </c>
      <c r="B56" s="1">
        <v>-4.1179166087352628E-2</v>
      </c>
      <c r="C56" s="1">
        <f t="shared" si="0"/>
        <v>2.9378088081409286E-2</v>
      </c>
      <c r="D56" s="1">
        <f t="shared" si="1"/>
        <v>2.9378088081409284</v>
      </c>
      <c r="E56" s="1">
        <v>2.8913997640954925E-2</v>
      </c>
      <c r="F56" s="1">
        <f t="shared" si="2"/>
        <v>4.0715075646898267E-2</v>
      </c>
    </row>
    <row r="57" spans="1:6">
      <c r="A57" s="1">
        <v>-2.4696983633639369E-2</v>
      </c>
      <c r="B57" s="1">
        <v>-5.8862898228756164E-2</v>
      </c>
      <c r="C57" s="1">
        <f t="shared" si="0"/>
        <v>3.4165914595116795E-2</v>
      </c>
      <c r="D57" s="1">
        <f t="shared" si="1"/>
        <v>3.4165914595116793</v>
      </c>
      <c r="E57" s="1">
        <v>5.8500912345159597E-2</v>
      </c>
      <c r="F57" s="1">
        <f t="shared" si="2"/>
        <v>8.3197895978798966E-2</v>
      </c>
    </row>
    <row r="58" spans="1:6">
      <c r="A58" s="1">
        <v>-4.3538617384097568E-2</v>
      </c>
      <c r="B58" s="1">
        <v>-7.1116198839816638E-2</v>
      </c>
      <c r="C58" s="1">
        <f t="shared" si="0"/>
        <v>2.757758145571907E-2</v>
      </c>
      <c r="D58" s="1">
        <f t="shared" si="1"/>
        <v>2.7577581455719069</v>
      </c>
      <c r="E58" s="1">
        <v>4.4962031703822514E-2</v>
      </c>
      <c r="F58" s="1">
        <f t="shared" si="2"/>
        <v>8.8500649087920075E-2</v>
      </c>
    </row>
    <row r="59" spans="1:6">
      <c r="A59" s="1">
        <v>4.7003710804960196E-3</v>
      </c>
      <c r="B59" s="1">
        <v>-5.9898298723661241E-3</v>
      </c>
      <c r="C59" s="1">
        <f t="shared" si="0"/>
        <v>1.0690200952862144E-2</v>
      </c>
      <c r="D59" s="1">
        <f t="shared" si="1"/>
        <v>1.0690200952862143</v>
      </c>
      <c r="E59" s="1">
        <v>1.843542973363986E-2</v>
      </c>
      <c r="F59" s="1">
        <f t="shared" si="2"/>
        <v>1.3735058653143841E-2</v>
      </c>
    </row>
    <row r="60" spans="1:6">
      <c r="A60" s="1">
        <v>1.2990601567449394E-3</v>
      </c>
      <c r="B60" s="1">
        <v>6.3355981483837771E-3</v>
      </c>
      <c r="C60" s="1">
        <f t="shared" si="0"/>
        <v>5.0365379916388377E-3</v>
      </c>
      <c r="D60" s="1">
        <f t="shared" si="1"/>
        <v>0.50365379916388375</v>
      </c>
      <c r="E60" s="1">
        <v>1.5740789141825612E-2</v>
      </c>
      <c r="F60" s="1">
        <f t="shared" si="2"/>
        <v>1.4441728985080672E-2</v>
      </c>
    </row>
    <row r="61" spans="1:6">
      <c r="A61" s="1">
        <v>3.5638367309032172E-2</v>
      </c>
      <c r="B61" s="1">
        <v>4.6641320110304696E-2</v>
      </c>
      <c r="C61" s="1">
        <f t="shared" si="0"/>
        <v>1.1002952801272524E-2</v>
      </c>
      <c r="D61" s="1">
        <f t="shared" si="1"/>
        <v>1.1002952801272523</v>
      </c>
      <c r="E61" s="1">
        <v>3.569700755599628E-2</v>
      </c>
      <c r="F61" s="1">
        <f t="shared" si="2"/>
        <v>5.8640246964107579E-5</v>
      </c>
    </row>
    <row r="62" spans="1:6">
      <c r="A62" s="1">
        <v>3.9551603165402904E-2</v>
      </c>
      <c r="B62" s="1">
        <v>4.1311406351779233E-2</v>
      </c>
      <c r="C62" s="1">
        <f t="shared" si="0"/>
        <v>1.7598031863763283E-3</v>
      </c>
      <c r="D62" s="1">
        <f t="shared" si="1"/>
        <v>0.17598031863763283</v>
      </c>
      <c r="E62" s="1">
        <v>3.9488971353960324E-2</v>
      </c>
      <c r="F62" s="1">
        <f t="shared" si="2"/>
        <v>6.2631811442580287E-5</v>
      </c>
    </row>
    <row r="63" spans="1:6">
      <c r="A63" s="1">
        <v>-4.3116587404184899E-2</v>
      </c>
      <c r="B63" s="1">
        <v>-4.4230691408426809E-2</v>
      </c>
      <c r="C63" s="1">
        <f t="shared" si="0"/>
        <v>1.1141040042419101E-3</v>
      </c>
      <c r="D63" s="1">
        <f t="shared" si="1"/>
        <v>0.11141040042419101</v>
      </c>
      <c r="E63" s="1">
        <v>-4.3075424852699898E-2</v>
      </c>
      <c r="F63" s="1">
        <f t="shared" si="2"/>
        <v>4.1162551485000864E-5</v>
      </c>
    </row>
    <row r="64" spans="1:6">
      <c r="A64" s="1">
        <v>-5.0789556054689426E-2</v>
      </c>
      <c r="B64" s="1">
        <v>-6.7745903460402782E-2</v>
      </c>
      <c r="C64" s="1">
        <f t="shared" si="0"/>
        <v>1.6956347405713355E-2</v>
      </c>
      <c r="D64" s="1">
        <f t="shared" si="1"/>
        <v>1.6956347405713355</v>
      </c>
      <c r="E64" s="1">
        <v>-5.0631462695289356E-2</v>
      </c>
      <c r="F64" s="1">
        <f t="shared" si="2"/>
        <v>1.5809335940007024E-4</v>
      </c>
    </row>
    <row r="65" spans="1:6">
      <c r="A65" s="1">
        <v>-4.7022089183503347E-2</v>
      </c>
      <c r="B65" s="1">
        <v>-8.7444660420705783E-2</v>
      </c>
      <c r="C65" s="1">
        <f t="shared" si="0"/>
        <v>4.0422571237202436E-2</v>
      </c>
      <c r="D65" s="1">
        <f t="shared" si="1"/>
        <v>4.0422571237202432</v>
      </c>
      <c r="E65" s="1">
        <v>-4.684454256882193E-2</v>
      </c>
      <c r="F65" s="1">
        <f t="shared" si="2"/>
        <v>1.7754661468141753E-4</v>
      </c>
    </row>
    <row r="66" spans="1:6">
      <c r="A66" s="1">
        <v>-5.7979254888807973E-2</v>
      </c>
      <c r="B66" s="1">
        <v>-8.2989310944705436E-2</v>
      </c>
      <c r="C66" s="1">
        <f t="shared" si="0"/>
        <v>2.5010056055897463E-2</v>
      </c>
      <c r="D66" s="1">
        <f t="shared" si="1"/>
        <v>2.5010056055897465</v>
      </c>
      <c r="E66" s="1">
        <v>-8.7225808348921019E-2</v>
      </c>
      <c r="F66" s="1">
        <f t="shared" si="2"/>
        <v>2.9246553460113046E-2</v>
      </c>
    </row>
    <row r="67" spans="1:6">
      <c r="A67" s="1">
        <v>-5.408117432499563E-2</v>
      </c>
      <c r="B67" s="1">
        <v>-6.730588258238937E-2</v>
      </c>
      <c r="C67" s="1">
        <f t="shared" si="0"/>
        <v>1.322470825739374E-2</v>
      </c>
      <c r="D67" s="1">
        <f t="shared" si="1"/>
        <v>1.322470825739374</v>
      </c>
      <c r="E67" s="1">
        <v>6.2780548613432588E-3</v>
      </c>
      <c r="F67" s="1">
        <f t="shared" si="2"/>
        <v>6.0359229186338889E-2</v>
      </c>
    </row>
    <row r="68" spans="1:6">
      <c r="A68" s="1">
        <v>3.0912379348399396E-3</v>
      </c>
      <c r="B68" s="1">
        <v>-2.2843217456549455E-3</v>
      </c>
      <c r="C68" s="1">
        <f t="shared" ref="C68:C131" si="3">ABS(A68-B68)</f>
        <v>5.3755596804948846E-3</v>
      </c>
      <c r="D68" s="1">
        <f t="shared" ref="D68:D131" si="4">C68*100</f>
        <v>0.53755596804948846</v>
      </c>
      <c r="E68" s="1">
        <v>3.8635239090868072E-2</v>
      </c>
      <c r="F68" s="1">
        <f t="shared" ref="F68:F131" si="5">ABS(A68-E68)</f>
        <v>3.5544001156028134E-2</v>
      </c>
    </row>
    <row r="69" spans="1:6">
      <c r="A69" s="1">
        <v>2.4468222210248729E-2</v>
      </c>
      <c r="B69" s="1">
        <v>7.595289140929746E-3</v>
      </c>
      <c r="C69" s="1">
        <f t="shared" si="3"/>
        <v>1.6872933069318984E-2</v>
      </c>
      <c r="D69" s="1">
        <f t="shared" si="4"/>
        <v>1.6872933069318985</v>
      </c>
      <c r="E69" s="1">
        <v>1.656952986389253E-2</v>
      </c>
      <c r="F69" s="1">
        <f t="shared" si="5"/>
        <v>7.8986923463561995E-3</v>
      </c>
    </row>
    <row r="70" spans="1:6">
      <c r="A70" s="1">
        <v>-6.9865573570564152E-2</v>
      </c>
      <c r="B70" s="1">
        <v>-0.10314308933122106</v>
      </c>
      <c r="C70" s="1">
        <f t="shared" si="3"/>
        <v>3.3277515760656906E-2</v>
      </c>
      <c r="D70" s="1">
        <f t="shared" si="4"/>
        <v>3.3277515760656904</v>
      </c>
      <c r="E70" s="1">
        <v>8.1795743288410455E-4</v>
      </c>
      <c r="F70" s="1">
        <f t="shared" si="5"/>
        <v>7.0683531003448249E-2</v>
      </c>
    </row>
    <row r="71" spans="1:6">
      <c r="A71" s="1">
        <v>-4.8911943023034657E-2</v>
      </c>
      <c r="B71" s="1">
        <v>-7.1695492545913703E-2</v>
      </c>
      <c r="C71" s="1">
        <f t="shared" si="3"/>
        <v>2.2783549522879046E-2</v>
      </c>
      <c r="D71" s="1">
        <f t="shared" si="4"/>
        <v>2.2783549522879047</v>
      </c>
      <c r="E71" s="1">
        <v>0</v>
      </c>
      <c r="F71" s="1">
        <f t="shared" si="5"/>
        <v>4.8911943023034657E-2</v>
      </c>
    </row>
    <row r="72" spans="1:6">
      <c r="A72" s="1">
        <v>-4.4487162511130739E-2</v>
      </c>
      <c r="B72" s="1">
        <v>-6.3291175462425131E-2</v>
      </c>
      <c r="C72" s="1">
        <f t="shared" si="3"/>
        <v>1.8804012951294392E-2</v>
      </c>
      <c r="D72" s="1">
        <f t="shared" si="4"/>
        <v>1.8804012951294393</v>
      </c>
      <c r="E72" s="1">
        <v>-4.2480386359282866E-3</v>
      </c>
      <c r="F72" s="1">
        <f t="shared" si="5"/>
        <v>4.0239123875202454E-2</v>
      </c>
    </row>
    <row r="73" spans="1:6">
      <c r="A73" s="1">
        <v>1.147170504385429E-2</v>
      </c>
      <c r="B73" s="1">
        <v>1.2143097336961207E-2</v>
      </c>
      <c r="C73" s="1">
        <f t="shared" si="3"/>
        <v>6.7139229310691703E-4</v>
      </c>
      <c r="D73" s="1">
        <f t="shared" si="4"/>
        <v>6.7139229310691703E-2</v>
      </c>
      <c r="E73" s="1">
        <v>1.1798321308908712E-2</v>
      </c>
      <c r="F73" s="1">
        <f t="shared" si="5"/>
        <v>3.2661626505442118E-4</v>
      </c>
    </row>
    <row r="74" spans="1:6">
      <c r="A74" s="1">
        <v>4.7766416238702675E-2</v>
      </c>
      <c r="B74" s="1">
        <v>4.8124591489854748E-2</v>
      </c>
      <c r="C74" s="1">
        <f t="shared" si="3"/>
        <v>3.581752511520736E-4</v>
      </c>
      <c r="D74" s="1">
        <f t="shared" si="4"/>
        <v>3.581752511520736E-2</v>
      </c>
      <c r="E74" s="1">
        <v>4.7695261748599393E-2</v>
      </c>
      <c r="F74" s="1">
        <f t="shared" si="5"/>
        <v>7.1154490103281232E-5</v>
      </c>
    </row>
    <row r="75" spans="1:6">
      <c r="A75" s="1">
        <v>-4.7334181250636077E-2</v>
      </c>
      <c r="B75" s="1">
        <v>-4.7634123352205432E-2</v>
      </c>
      <c r="C75" s="1">
        <f t="shared" si="3"/>
        <v>2.9994210156935458E-4</v>
      </c>
      <c r="D75" s="1">
        <f t="shared" si="4"/>
        <v>2.9994210156935458E-2</v>
      </c>
      <c r="E75" s="1">
        <v>-4.7291025546960005E-2</v>
      </c>
      <c r="F75" s="1">
        <f t="shared" si="5"/>
        <v>4.3155703676071855E-5</v>
      </c>
    </row>
    <row r="76" spans="1:6">
      <c r="A76" s="1">
        <v>-7.6636712909765231E-2</v>
      </c>
      <c r="B76" s="1">
        <v>-0.11601403062061219</v>
      </c>
      <c r="C76" s="1">
        <f t="shared" si="3"/>
        <v>3.937731771084696E-2</v>
      </c>
      <c r="D76" s="1">
        <f t="shared" si="4"/>
        <v>3.937731771084696</v>
      </c>
      <c r="E76" s="1">
        <v>-7.6684813826431872E-2</v>
      </c>
      <c r="F76" s="1">
        <f t="shared" si="5"/>
        <v>4.8100916666640736E-5</v>
      </c>
    </row>
    <row r="77" spans="1:6">
      <c r="A77" s="1">
        <v>-7.1677032626457929E-2</v>
      </c>
      <c r="B77" s="1">
        <v>-7.681302766553344E-2</v>
      </c>
      <c r="C77" s="1">
        <f t="shared" si="3"/>
        <v>5.135995039075511E-3</v>
      </c>
      <c r="D77" s="1">
        <f t="shared" si="4"/>
        <v>0.51359950390755116</v>
      </c>
      <c r="E77" s="1">
        <v>-7.1678677952808856E-2</v>
      </c>
      <c r="F77" s="1">
        <f t="shared" si="5"/>
        <v>1.6453263509269567E-6</v>
      </c>
    </row>
    <row r="78" spans="1:6">
      <c r="A78" s="1">
        <v>5.6425637876920717E-2</v>
      </c>
      <c r="B78" s="1">
        <v>6.6823025533289587E-2</v>
      </c>
      <c r="C78" s="1">
        <f t="shared" si="3"/>
        <v>1.039738765636887E-2</v>
      </c>
      <c r="D78" s="1">
        <f t="shared" si="4"/>
        <v>1.0397387656368871</v>
      </c>
      <c r="E78" s="1">
        <v>5.8254340088247196E-2</v>
      </c>
      <c r="F78" s="1">
        <f t="shared" si="5"/>
        <v>1.8287022113264786E-3</v>
      </c>
    </row>
    <row r="79" spans="1:6">
      <c r="A79" s="1">
        <v>5.9273174214972829E-2</v>
      </c>
      <c r="B79" s="1">
        <v>8.4726776182983701E-2</v>
      </c>
      <c r="C79" s="1">
        <f t="shared" si="3"/>
        <v>2.5453601968010872E-2</v>
      </c>
      <c r="D79" s="1">
        <f t="shared" si="4"/>
        <v>2.545360196801087</v>
      </c>
      <c r="E79" s="1">
        <v>6.2110392577322864E-2</v>
      </c>
      <c r="F79" s="1">
        <f t="shared" si="5"/>
        <v>2.8372183623500344E-3</v>
      </c>
    </row>
    <row r="80" spans="1:6">
      <c r="A80" s="1">
        <v>3.0221317983550745E-2</v>
      </c>
      <c r="B80" s="1">
        <v>3.6827358181182032E-2</v>
      </c>
      <c r="C80" s="1">
        <f t="shared" si="3"/>
        <v>6.6060401976312869E-3</v>
      </c>
      <c r="D80" s="1">
        <f t="shared" si="4"/>
        <v>0.66060401976312866</v>
      </c>
      <c r="E80" s="1">
        <v>2.4916538265213568E-2</v>
      </c>
      <c r="F80" s="1">
        <f t="shared" si="5"/>
        <v>5.304779718337177E-3</v>
      </c>
    </row>
    <row r="81" spans="1:6">
      <c r="A81" s="1">
        <v>-1.2033832467322019E-2</v>
      </c>
      <c r="B81" s="1">
        <v>-9.5895410339363937E-3</v>
      </c>
      <c r="C81" s="1">
        <f t="shared" si="3"/>
        <v>2.4442914333856255E-3</v>
      </c>
      <c r="D81" s="1">
        <f t="shared" si="4"/>
        <v>0.24442914333856255</v>
      </c>
      <c r="E81" s="1">
        <v>6.7976086216405115E-4</v>
      </c>
      <c r="F81" s="1">
        <f t="shared" si="5"/>
        <v>1.2713593329486071E-2</v>
      </c>
    </row>
    <row r="82" spans="1:6">
      <c r="A82" s="1">
        <v>4.2668591331153895E-2</v>
      </c>
      <c r="B82" s="1">
        <v>3.7451313939273749E-2</v>
      </c>
      <c r="C82" s="1">
        <f t="shared" si="3"/>
        <v>5.2172773918801457E-3</v>
      </c>
      <c r="D82" s="1">
        <f t="shared" si="4"/>
        <v>0.52172773918801463</v>
      </c>
      <c r="E82" s="1">
        <v>2.036392057564342E-4</v>
      </c>
      <c r="F82" s="1">
        <f t="shared" si="5"/>
        <v>4.2464952125397464E-2</v>
      </c>
    </row>
    <row r="83" spans="1:6">
      <c r="A83" s="1">
        <v>-5.4660885693220237E-2</v>
      </c>
      <c r="B83" s="1">
        <v>-6.8780813321839385E-2</v>
      </c>
      <c r="C83" s="1">
        <f t="shared" si="3"/>
        <v>1.4119927628619147E-2</v>
      </c>
      <c r="D83" s="1">
        <f t="shared" si="4"/>
        <v>1.4119927628619147</v>
      </c>
      <c r="E83" s="1">
        <v>0</v>
      </c>
      <c r="F83" s="1">
        <f t="shared" si="5"/>
        <v>5.4660885693220237E-2</v>
      </c>
    </row>
    <row r="84" spans="1:6">
      <c r="A84" s="1">
        <v>-1.177553795892833E-4</v>
      </c>
      <c r="B84" s="1">
        <v>-5.7499755977410429E-4</v>
      </c>
      <c r="C84" s="1">
        <f t="shared" si="3"/>
        <v>4.5724218018482101E-4</v>
      </c>
      <c r="D84" s="1">
        <f t="shared" si="4"/>
        <v>4.5724218018482102E-2</v>
      </c>
      <c r="E84" s="1">
        <v>1.9308662763799619E-3</v>
      </c>
      <c r="F84" s="1">
        <f t="shared" si="5"/>
        <v>2.0486216559692451E-3</v>
      </c>
    </row>
    <row r="85" spans="1:6">
      <c r="A85" s="1">
        <v>7.657007415507012E-3</v>
      </c>
      <c r="B85" s="1">
        <v>2.8395138513969333E-2</v>
      </c>
      <c r="C85" s="1">
        <f t="shared" si="3"/>
        <v>2.0738131098462322E-2</v>
      </c>
      <c r="D85" s="1">
        <f t="shared" si="4"/>
        <v>2.073813109846232</v>
      </c>
      <c r="E85" s="1">
        <v>2.6575444121001331E-2</v>
      </c>
      <c r="F85" s="1">
        <f t="shared" si="5"/>
        <v>1.8918436705494319E-2</v>
      </c>
    </row>
    <row r="86" spans="1:6">
      <c r="A86" s="1">
        <v>4.6185090517546816E-2</v>
      </c>
      <c r="B86" s="1">
        <v>4.7438325496098423E-2</v>
      </c>
      <c r="C86" s="1">
        <f t="shared" si="3"/>
        <v>1.2532349785516067E-3</v>
      </c>
      <c r="D86" s="1">
        <f t="shared" si="4"/>
        <v>0.12532349785516067</v>
      </c>
      <c r="E86" s="1">
        <v>4.6182057998881497E-2</v>
      </c>
      <c r="F86" s="1">
        <f t="shared" si="5"/>
        <v>3.0325186653190617E-6</v>
      </c>
    </row>
    <row r="87" spans="1:6">
      <c r="A87" s="1">
        <v>-9.2672828775552177E-2</v>
      </c>
      <c r="B87" s="1">
        <v>-9.335497528453375E-2</v>
      </c>
      <c r="C87" s="1">
        <f t="shared" si="3"/>
        <v>6.821465089815737E-4</v>
      </c>
      <c r="D87" s="1">
        <f t="shared" si="4"/>
        <v>6.821465089815737E-2</v>
      </c>
      <c r="E87" s="1">
        <v>-9.2734161767453166E-2</v>
      </c>
      <c r="F87" s="1">
        <f t="shared" si="5"/>
        <v>6.1332991900989176E-5</v>
      </c>
    </row>
    <row r="88" spans="1:6">
      <c r="A88" s="1">
        <v>-6.5610115490949639E-2</v>
      </c>
      <c r="B88" s="1">
        <v>-7.5521167382704188E-2</v>
      </c>
      <c r="C88" s="1">
        <f t="shared" si="3"/>
        <v>9.9110518917545493E-3</v>
      </c>
      <c r="D88" s="1">
        <f t="shared" si="4"/>
        <v>0.99110518917545498</v>
      </c>
      <c r="E88" s="1">
        <v>-6.5812205825352035E-2</v>
      </c>
      <c r="F88" s="1">
        <f t="shared" si="5"/>
        <v>2.0209033440239665E-4</v>
      </c>
    </row>
    <row r="89" spans="1:6">
      <c r="A89" s="1">
        <v>4.2602225103688753E-2</v>
      </c>
      <c r="B89" s="1">
        <v>6.9309879779291525E-2</v>
      </c>
      <c r="C89" s="1">
        <f t="shared" si="3"/>
        <v>2.6707654675602772E-2</v>
      </c>
      <c r="D89" s="1">
        <f t="shared" si="4"/>
        <v>2.6707654675602774</v>
      </c>
      <c r="E89" s="1">
        <v>4.2503415253132081E-2</v>
      </c>
      <c r="F89" s="1">
        <f t="shared" si="5"/>
        <v>9.8809850556672019E-5</v>
      </c>
    </row>
    <row r="90" spans="1:6">
      <c r="A90" s="1">
        <v>-5.8014425902470903E-3</v>
      </c>
      <c r="B90" s="1">
        <v>1.7229074484396113E-3</v>
      </c>
      <c r="C90" s="1">
        <f t="shared" si="3"/>
        <v>7.5243500386867014E-3</v>
      </c>
      <c r="D90" s="1">
        <f t="shared" si="4"/>
        <v>0.75243500386867013</v>
      </c>
      <c r="E90" s="1">
        <v>-5.6863617160435049E-3</v>
      </c>
      <c r="F90" s="1">
        <f t="shared" si="5"/>
        <v>1.1508087420358543E-4</v>
      </c>
    </row>
    <row r="91" spans="1:6">
      <c r="A91" s="1">
        <v>2.878777700906493E-2</v>
      </c>
      <c r="B91" s="1">
        <v>5.4209582222038394E-2</v>
      </c>
      <c r="C91" s="1">
        <f t="shared" si="3"/>
        <v>2.5421805212973464E-2</v>
      </c>
      <c r="D91" s="1">
        <f t="shared" si="4"/>
        <v>2.5421805212973463</v>
      </c>
      <c r="E91" s="1">
        <v>7.1421774905030535E-3</v>
      </c>
      <c r="F91" s="1">
        <f t="shared" si="5"/>
        <v>2.1645599518561875E-2</v>
      </c>
    </row>
    <row r="92" spans="1:6">
      <c r="A92" s="1">
        <v>2.8166514421364898E-2</v>
      </c>
      <c r="B92" s="1">
        <v>3.9999629938151329E-2</v>
      </c>
      <c r="C92" s="1">
        <f t="shared" si="3"/>
        <v>1.1833115516786431E-2</v>
      </c>
      <c r="D92" s="1">
        <f t="shared" si="4"/>
        <v>1.1833115516786432</v>
      </c>
      <c r="E92" s="1">
        <v>3.0857012643044422E-3</v>
      </c>
      <c r="F92" s="1">
        <f t="shared" si="5"/>
        <v>2.5080813157060455E-2</v>
      </c>
    </row>
    <row r="93" spans="1:6">
      <c r="A93" s="1">
        <v>2.0019800469853379E-2</v>
      </c>
      <c r="B93" s="1">
        <v>2.9047000951605707E-2</v>
      </c>
      <c r="C93" s="1">
        <f t="shared" si="3"/>
        <v>9.0272004817523281E-3</v>
      </c>
      <c r="D93" s="1">
        <f t="shared" si="4"/>
        <v>0.90272004817523277</v>
      </c>
      <c r="E93" s="1">
        <v>3.5923584696976875E-4</v>
      </c>
      <c r="F93" s="1">
        <f t="shared" si="5"/>
        <v>1.9660564622883611E-2</v>
      </c>
    </row>
    <row r="94" spans="1:6">
      <c r="A94" s="1">
        <v>3.660601397527876E-2</v>
      </c>
      <c r="B94" s="1">
        <v>4.597849201480772E-2</v>
      </c>
      <c r="C94" s="1">
        <f t="shared" si="3"/>
        <v>9.37247803952896E-3</v>
      </c>
      <c r="D94" s="1">
        <f t="shared" si="4"/>
        <v>0.93724780395289597</v>
      </c>
      <c r="E94" s="1">
        <v>1.5027345640284775E-3</v>
      </c>
      <c r="F94" s="1">
        <f t="shared" si="5"/>
        <v>3.5103279411250285E-2</v>
      </c>
    </row>
    <row r="95" spans="1:6">
      <c r="A95" s="1">
        <v>4.0241306855192491E-2</v>
      </c>
      <c r="B95" s="1">
        <v>2.9860212137485215E-2</v>
      </c>
      <c r="C95" s="1">
        <f t="shared" si="3"/>
        <v>1.0381094717707276E-2</v>
      </c>
      <c r="D95" s="1">
        <f t="shared" si="4"/>
        <v>1.0381094717707275</v>
      </c>
      <c r="E95" s="1">
        <v>0</v>
      </c>
      <c r="F95" s="1">
        <f t="shared" si="5"/>
        <v>4.0241306855192491E-2</v>
      </c>
    </row>
    <row r="96" spans="1:6">
      <c r="A96" s="1">
        <v>2.7961174162607599E-2</v>
      </c>
      <c r="B96" s="1">
        <v>2.3528865677148732E-2</v>
      </c>
      <c r="C96" s="1">
        <f t="shared" si="3"/>
        <v>4.4323084854588669E-3</v>
      </c>
      <c r="D96" s="1">
        <f t="shared" si="4"/>
        <v>0.44323084854588668</v>
      </c>
      <c r="E96" s="1">
        <v>6.3973171336860566E-3</v>
      </c>
      <c r="F96" s="1">
        <f t="shared" si="5"/>
        <v>2.1563857028921544E-2</v>
      </c>
    </row>
    <row r="97" spans="1:6">
      <c r="A97" s="1">
        <v>1.2435544578030139E-2</v>
      </c>
      <c r="B97" s="1">
        <v>8.0304553047879038E-3</v>
      </c>
      <c r="C97" s="1">
        <f t="shared" si="3"/>
        <v>4.4050892732422353E-3</v>
      </c>
      <c r="D97" s="1">
        <f t="shared" si="4"/>
        <v>0.44050892732422353</v>
      </c>
      <c r="E97" s="1">
        <v>1.7506527824014923E-2</v>
      </c>
      <c r="F97" s="1">
        <f t="shared" si="5"/>
        <v>5.070983245984784E-3</v>
      </c>
    </row>
    <row r="98" spans="1:6">
      <c r="A98" s="1">
        <v>-1.3264886246079665E-2</v>
      </c>
      <c r="B98" s="1">
        <v>-1.4186300244213312E-2</v>
      </c>
      <c r="C98" s="1">
        <f t="shared" si="3"/>
        <v>9.2141399813364631E-4</v>
      </c>
      <c r="D98" s="1">
        <f t="shared" si="4"/>
        <v>9.2141399813364638E-2</v>
      </c>
      <c r="E98" s="1">
        <v>-1.3209985880828336E-2</v>
      </c>
      <c r="F98" s="1">
        <f t="shared" si="5"/>
        <v>5.4900365251329269E-5</v>
      </c>
    </row>
    <row r="99" spans="1:6">
      <c r="A99" s="1">
        <v>3.4680305609300771E-2</v>
      </c>
      <c r="B99" s="1">
        <v>3.4427734752197445E-2</v>
      </c>
      <c r="C99" s="1">
        <f t="shared" si="3"/>
        <v>2.5257085710332638E-4</v>
      </c>
      <c r="D99" s="1">
        <f t="shared" si="4"/>
        <v>2.5257085710332638E-2</v>
      </c>
      <c r="E99" s="1">
        <v>3.4596509987398161E-2</v>
      </c>
      <c r="F99" s="1">
        <f t="shared" si="5"/>
        <v>8.3795621902610362E-5</v>
      </c>
    </row>
    <row r="100" spans="1:6">
      <c r="A100" s="1">
        <v>4.6813688786985171E-2</v>
      </c>
      <c r="B100" s="1">
        <v>7.9548519558375871E-2</v>
      </c>
      <c r="C100" s="1">
        <f t="shared" si="3"/>
        <v>3.2734830771390701E-2</v>
      </c>
      <c r="D100" s="1">
        <f t="shared" si="4"/>
        <v>3.2734830771390699</v>
      </c>
      <c r="E100" s="1">
        <v>4.6774611135289787E-2</v>
      </c>
      <c r="F100" s="1">
        <f t="shared" si="5"/>
        <v>3.9077651695383631E-5</v>
      </c>
    </row>
    <row r="101" spans="1:6">
      <c r="A101" s="1">
        <v>3.0918820329833435E-2</v>
      </c>
      <c r="B101" s="1">
        <v>2.5693383897619739E-2</v>
      </c>
      <c r="C101" s="1">
        <f t="shared" si="3"/>
        <v>5.2254364322136954E-3</v>
      </c>
      <c r="D101" s="1">
        <f t="shared" si="4"/>
        <v>0.52254364322136948</v>
      </c>
      <c r="E101" s="1">
        <v>3.0759421788800183E-2</v>
      </c>
      <c r="F101" s="1">
        <f t="shared" si="5"/>
        <v>1.5939854103325102E-4</v>
      </c>
    </row>
    <row r="102" spans="1:6">
      <c r="A102" s="1">
        <v>3.1555488369473798E-2</v>
      </c>
      <c r="B102" s="1">
        <v>3.0575961798861236E-2</v>
      </c>
      <c r="C102" s="1">
        <f t="shared" si="3"/>
        <v>9.7952657061256207E-4</v>
      </c>
      <c r="D102" s="1">
        <f t="shared" si="4"/>
        <v>9.7952657061256207E-2</v>
      </c>
      <c r="E102" s="1">
        <v>3.1551927896140648E-2</v>
      </c>
      <c r="F102" s="1">
        <f t="shared" si="5"/>
        <v>3.560473333150127E-6</v>
      </c>
    </row>
    <row r="103" spans="1:6">
      <c r="A103" s="1">
        <v>1.7074623543670453E-2</v>
      </c>
      <c r="B103" s="1">
        <v>3.165410139789037E-2</v>
      </c>
      <c r="C103" s="1">
        <f t="shared" si="3"/>
        <v>1.4579477854219917E-2</v>
      </c>
      <c r="D103" s="1">
        <f t="shared" si="4"/>
        <v>1.4579477854219918</v>
      </c>
      <c r="E103" s="1">
        <v>6.2801083681554978E-3</v>
      </c>
      <c r="F103" s="1">
        <f t="shared" si="5"/>
        <v>1.0794515175514954E-2</v>
      </c>
    </row>
    <row r="104" spans="1:6">
      <c r="A104" s="1">
        <v>-1.410517640555833E-2</v>
      </c>
      <c r="B104" s="1">
        <v>3.0177917941838482E-3</v>
      </c>
      <c r="C104" s="1">
        <f t="shared" si="3"/>
        <v>1.712296819974218E-2</v>
      </c>
      <c r="D104" s="1">
        <f t="shared" si="4"/>
        <v>1.7122968199742179</v>
      </c>
      <c r="E104" s="1">
        <v>-2.4665838409876462E-2</v>
      </c>
      <c r="F104" s="1">
        <f t="shared" si="5"/>
        <v>1.0560662004318131E-2</v>
      </c>
    </row>
    <row r="105" spans="1:6">
      <c r="A105" s="1">
        <v>1.6227464981711039E-2</v>
      </c>
      <c r="B105" s="1">
        <v>1.2712254039493324E-2</v>
      </c>
      <c r="C105" s="1">
        <f t="shared" si="3"/>
        <v>3.5152109422177148E-3</v>
      </c>
      <c r="D105" s="1">
        <f t="shared" si="4"/>
        <v>0.35152109422177147</v>
      </c>
      <c r="E105" s="1">
        <v>-6.5107659051263592E-3</v>
      </c>
      <c r="F105" s="1">
        <f t="shared" si="5"/>
        <v>2.27382308868374E-2</v>
      </c>
    </row>
    <row r="106" spans="1:6">
      <c r="A106" s="1">
        <v>-3.8901897326233149E-2</v>
      </c>
      <c r="B106" s="1">
        <v>-5.5893992202618918E-2</v>
      </c>
      <c r="C106" s="1">
        <f t="shared" si="3"/>
        <v>1.6992094876385769E-2</v>
      </c>
      <c r="D106" s="1">
        <f t="shared" si="4"/>
        <v>1.6992094876385768</v>
      </c>
      <c r="E106" s="1">
        <v>-3.7119628269952176E-3</v>
      </c>
      <c r="F106" s="1">
        <f t="shared" si="5"/>
        <v>3.5189934499237935E-2</v>
      </c>
    </row>
    <row r="107" spans="1:6">
      <c r="A107" s="1">
        <v>-1.8702240717696255E-2</v>
      </c>
      <c r="B107" s="1">
        <v>-1.4377004443894059E-2</v>
      </c>
      <c r="C107" s="1">
        <f t="shared" si="3"/>
        <v>4.3252362738021959E-3</v>
      </c>
      <c r="D107" s="1">
        <f t="shared" si="4"/>
        <v>0.4325236273802196</v>
      </c>
      <c r="E107" s="1">
        <v>-8.8435454590157451E-3</v>
      </c>
      <c r="F107" s="1">
        <f t="shared" si="5"/>
        <v>9.85869525868051E-3</v>
      </c>
    </row>
    <row r="108" spans="1:6">
      <c r="A108" s="1">
        <v>-3.0490859457952858E-2</v>
      </c>
      <c r="B108" s="1">
        <v>-3.5981822659003779E-2</v>
      </c>
      <c r="C108" s="1">
        <f t="shared" si="3"/>
        <v>5.4909632010509205E-3</v>
      </c>
      <c r="D108" s="1">
        <f t="shared" si="4"/>
        <v>0.54909632010509202</v>
      </c>
      <c r="E108" s="1">
        <v>-1.7755393612527428E-3</v>
      </c>
      <c r="F108" s="1">
        <f t="shared" si="5"/>
        <v>2.8715320096700116E-2</v>
      </c>
    </row>
    <row r="109" spans="1:6">
      <c r="A109" s="1">
        <v>-3.3065823112573896E-2</v>
      </c>
      <c r="B109" s="1">
        <v>-4.75241956025656E-2</v>
      </c>
      <c r="C109" s="1">
        <f t="shared" si="3"/>
        <v>1.4458372489991704E-2</v>
      </c>
      <c r="D109" s="1">
        <f t="shared" si="4"/>
        <v>1.4458372489991704</v>
      </c>
      <c r="E109" s="1">
        <v>-1.1632619762817934E-2</v>
      </c>
      <c r="F109" s="1">
        <f t="shared" si="5"/>
        <v>2.1433203349755962E-2</v>
      </c>
    </row>
    <row r="110" spans="1:6">
      <c r="A110" s="1">
        <v>-4.9624803579305446E-2</v>
      </c>
      <c r="B110" s="1">
        <v>-4.9965974151054152E-2</v>
      </c>
      <c r="C110" s="1">
        <f t="shared" si="3"/>
        <v>3.4117057174870569E-4</v>
      </c>
      <c r="D110" s="1">
        <f t="shared" si="4"/>
        <v>3.4117057174870569E-2</v>
      </c>
      <c r="E110" s="1">
        <v>-4.958148397238285E-2</v>
      </c>
      <c r="F110" s="1">
        <f t="shared" si="5"/>
        <v>4.331960692259551E-5</v>
      </c>
    </row>
    <row r="111" spans="1:6">
      <c r="A111" s="1">
        <v>3.5462584399150024E-2</v>
      </c>
      <c r="B111" s="1">
        <v>3.5162683993062452E-2</v>
      </c>
      <c r="C111" s="1">
        <f t="shared" si="3"/>
        <v>2.9990040608757207E-4</v>
      </c>
      <c r="D111" s="1">
        <f t="shared" si="4"/>
        <v>2.9990040608757207E-2</v>
      </c>
      <c r="E111" s="1">
        <v>3.5468080230738754E-2</v>
      </c>
      <c r="F111" s="1">
        <f t="shared" si="5"/>
        <v>5.4958315887296272E-6</v>
      </c>
    </row>
    <row r="112" spans="1:6">
      <c r="A112" s="1">
        <v>2.6257990753727242E-2</v>
      </c>
      <c r="B112" s="1">
        <v>2.8584477315927514E-2</v>
      </c>
      <c r="C112" s="1">
        <f t="shared" si="3"/>
        <v>2.3264865622002716E-3</v>
      </c>
      <c r="D112" s="1">
        <f t="shared" si="4"/>
        <v>0.23264865622002717</v>
      </c>
      <c r="E112" s="1">
        <v>2.6197574572621299E-2</v>
      </c>
      <c r="F112" s="1">
        <f t="shared" si="5"/>
        <v>6.0416181105943378E-5</v>
      </c>
    </row>
    <row r="113" spans="1:6">
      <c r="A113" s="1">
        <v>2.2074228441006816E-2</v>
      </c>
      <c r="B113" s="1">
        <v>3.599433719748963E-2</v>
      </c>
      <c r="C113" s="1">
        <f t="shared" si="3"/>
        <v>1.3920108756482814E-2</v>
      </c>
      <c r="D113" s="1">
        <f t="shared" si="4"/>
        <v>1.3920108756482814</v>
      </c>
      <c r="E113" s="1">
        <v>2.2120979183646607E-2</v>
      </c>
      <c r="F113" s="1">
        <f t="shared" si="5"/>
        <v>4.6750742639791593E-5</v>
      </c>
    </row>
    <row r="114" spans="1:6">
      <c r="A114" s="1">
        <v>-6.3074877010638125E-3</v>
      </c>
      <c r="B114" s="1">
        <v>4.437484834495525E-3</v>
      </c>
      <c r="C114" s="1">
        <f t="shared" si="3"/>
        <v>1.0744972535559338E-2</v>
      </c>
      <c r="D114" s="1">
        <f t="shared" si="4"/>
        <v>1.0744972535559338</v>
      </c>
      <c r="E114" s="1">
        <v>-6.2145806126918555E-3</v>
      </c>
      <c r="F114" s="1">
        <f t="shared" si="5"/>
        <v>9.2907088371957033E-5</v>
      </c>
    </row>
    <row r="115" spans="1:6">
      <c r="A115" s="1">
        <v>-6.2014631713124053E-2</v>
      </c>
      <c r="B115" s="1">
        <v>-9.5982575499440267E-2</v>
      </c>
      <c r="C115" s="1">
        <f t="shared" si="3"/>
        <v>3.3967943786316214E-2</v>
      </c>
      <c r="D115" s="1">
        <f t="shared" si="4"/>
        <v>3.3967943786316215</v>
      </c>
      <c r="E115" s="1">
        <v>-6.1876360335521574E-2</v>
      </c>
      <c r="F115" s="1">
        <f t="shared" si="5"/>
        <v>1.3827137760247937E-4</v>
      </c>
    </row>
    <row r="116" spans="1:6">
      <c r="A116" s="1">
        <v>-6.8207272592265278E-2</v>
      </c>
      <c r="B116" s="1">
        <v>-9.1480449610517822E-2</v>
      </c>
      <c r="C116" s="1">
        <f t="shared" si="3"/>
        <v>2.3273177018252544E-2</v>
      </c>
      <c r="D116" s="1">
        <f t="shared" si="4"/>
        <v>2.3273177018252547</v>
      </c>
      <c r="E116" s="1">
        <v>-8.2200862010681733E-2</v>
      </c>
      <c r="F116" s="1">
        <f t="shared" si="5"/>
        <v>1.3993589418416455E-2</v>
      </c>
    </row>
    <row r="117" spans="1:6">
      <c r="A117" s="1">
        <v>-2.9668609126219121E-2</v>
      </c>
      <c r="B117" s="1">
        <v>-3.479057389004804E-2</v>
      </c>
      <c r="C117" s="1">
        <f t="shared" si="3"/>
        <v>5.1219647638289199E-3</v>
      </c>
      <c r="D117" s="1">
        <f t="shared" si="4"/>
        <v>0.51219647638289201</v>
      </c>
      <c r="E117" s="1">
        <v>-2.2269618049125944E-2</v>
      </c>
      <c r="F117" s="1">
        <f t="shared" si="5"/>
        <v>7.3989910770931762E-3</v>
      </c>
    </row>
    <row r="118" spans="1:6">
      <c r="A118" s="1">
        <v>-3.7797219999337689E-2</v>
      </c>
      <c r="B118" s="1">
        <v>-4.9048283862016692E-2</v>
      </c>
      <c r="C118" s="1">
        <f t="shared" si="3"/>
        <v>1.1251063862679003E-2</v>
      </c>
      <c r="D118" s="1">
        <f t="shared" si="4"/>
        <v>1.1251063862679003</v>
      </c>
      <c r="E118" s="1">
        <v>-1.2898914099391057E-2</v>
      </c>
      <c r="F118" s="1">
        <f t="shared" si="5"/>
        <v>2.4898305899946634E-2</v>
      </c>
    </row>
    <row r="119" spans="1:6">
      <c r="A119" s="1">
        <v>-7.7392692645921104E-3</v>
      </c>
      <c r="B119" s="1">
        <v>3.7494875742175391E-3</v>
      </c>
      <c r="C119" s="1">
        <f t="shared" si="3"/>
        <v>1.1488756838809649E-2</v>
      </c>
      <c r="D119" s="1">
        <f t="shared" si="4"/>
        <v>1.1488756838809651</v>
      </c>
      <c r="E119" s="1">
        <v>-3.0674096279643303E-2</v>
      </c>
      <c r="F119" s="1">
        <f t="shared" si="5"/>
        <v>2.2934827015051194E-2</v>
      </c>
    </row>
    <row r="120" spans="1:6">
      <c r="A120" s="1">
        <v>-5.3190263243478225E-2</v>
      </c>
      <c r="B120" s="1">
        <v>-5.6763557768404749E-2</v>
      </c>
      <c r="C120" s="1">
        <f t="shared" si="3"/>
        <v>3.5732945249265236E-3</v>
      </c>
      <c r="D120" s="1">
        <f t="shared" si="4"/>
        <v>0.35732945249265236</v>
      </c>
      <c r="E120" s="1">
        <v>-9.2393736217894467E-3</v>
      </c>
      <c r="F120" s="1">
        <f t="shared" si="5"/>
        <v>4.3950889621688777E-2</v>
      </c>
    </row>
    <row r="121" spans="1:6">
      <c r="A121" s="1">
        <v>-2.4450853929253322E-2</v>
      </c>
      <c r="B121" s="1">
        <v>-3.3414076557420243E-2</v>
      </c>
      <c r="C121" s="1">
        <f t="shared" si="3"/>
        <v>8.9632226281669211E-3</v>
      </c>
      <c r="D121" s="1">
        <f t="shared" si="4"/>
        <v>0.89632226281669214</v>
      </c>
      <c r="E121" s="1">
        <v>7.5742634800817004E-3</v>
      </c>
      <c r="F121" s="1">
        <f t="shared" si="5"/>
        <v>3.2025117409335023E-2</v>
      </c>
    </row>
    <row r="122" spans="1:6">
      <c r="A122" s="1">
        <v>-1.7642392790862094E-2</v>
      </c>
      <c r="B122" s="1">
        <v>-2.1070321009504588E-2</v>
      </c>
      <c r="C122" s="1">
        <f t="shared" si="3"/>
        <v>3.4279282186424932E-3</v>
      </c>
      <c r="D122" s="1">
        <f t="shared" si="4"/>
        <v>0.34279282186424931</v>
      </c>
      <c r="E122" s="1">
        <v>1.9796190261088812E-2</v>
      </c>
      <c r="F122" s="1">
        <f t="shared" si="5"/>
        <v>3.7438583051950906E-2</v>
      </c>
    </row>
    <row r="123" spans="1:6">
      <c r="A123" s="1">
        <v>-2.7717993531421344E-2</v>
      </c>
      <c r="B123" s="1">
        <v>-2.8165612785579785E-2</v>
      </c>
      <c r="C123" s="1">
        <f t="shared" si="3"/>
        <v>4.4761925415844062E-4</v>
      </c>
      <c r="D123" s="1">
        <f t="shared" si="4"/>
        <v>4.4761925415844062E-2</v>
      </c>
      <c r="E123" s="1">
        <v>-2.7711763908561483E-2</v>
      </c>
      <c r="F123" s="1">
        <f t="shared" si="5"/>
        <v>6.2296228598608672E-6</v>
      </c>
    </row>
    <row r="124" spans="1:6">
      <c r="A124" s="1">
        <v>3.1240223529752826E-2</v>
      </c>
      <c r="B124" s="1">
        <v>5.1514269668714627E-2</v>
      </c>
      <c r="C124" s="1">
        <f t="shared" si="3"/>
        <v>2.0274046138961801E-2</v>
      </c>
      <c r="D124" s="1">
        <f t="shared" si="4"/>
        <v>2.0274046138961799</v>
      </c>
      <c r="E124" s="1">
        <v>3.1290944873216653E-2</v>
      </c>
      <c r="F124" s="1">
        <f t="shared" si="5"/>
        <v>5.0721343463826923E-5</v>
      </c>
    </row>
    <row r="125" spans="1:6">
      <c r="A125" s="1">
        <v>2.7905179531421898E-2</v>
      </c>
      <c r="B125" s="1">
        <v>3.9166254413248058E-2</v>
      </c>
      <c r="C125" s="1">
        <f t="shared" si="3"/>
        <v>1.126107488182616E-2</v>
      </c>
      <c r="D125" s="1">
        <f t="shared" si="4"/>
        <v>1.1261074881826161</v>
      </c>
      <c r="E125" s="1">
        <v>2.7825589438202535E-2</v>
      </c>
      <c r="F125" s="1">
        <f t="shared" si="5"/>
        <v>7.9590093219363695E-5</v>
      </c>
    </row>
    <row r="126" spans="1:6">
      <c r="A126" s="1">
        <v>-2.7462344851320965E-2</v>
      </c>
      <c r="B126" s="1">
        <v>-3.1242891664348502E-2</v>
      </c>
      <c r="C126" s="1">
        <f t="shared" si="3"/>
        <v>3.7805468130275369E-3</v>
      </c>
      <c r="D126" s="1">
        <f t="shared" si="4"/>
        <v>0.37805468130275366</v>
      </c>
      <c r="E126" s="1">
        <v>-2.743057253144688E-2</v>
      </c>
      <c r="F126" s="1">
        <f t="shared" si="5"/>
        <v>3.1772319874084909E-5</v>
      </c>
    </row>
    <row r="127" spans="1:6">
      <c r="A127" s="1">
        <v>1.681270439066232E-2</v>
      </c>
      <c r="B127" s="1">
        <v>8.1905991303786226E-3</v>
      </c>
      <c r="C127" s="1">
        <f t="shared" si="3"/>
        <v>8.6221052602836971E-3</v>
      </c>
      <c r="D127" s="1">
        <f t="shared" si="4"/>
        <v>0.86221052602836967</v>
      </c>
      <c r="E127" s="1">
        <v>1.6917421918757995E-2</v>
      </c>
      <c r="F127" s="1">
        <f t="shared" si="5"/>
        <v>1.0471752809567553E-4</v>
      </c>
    </row>
    <row r="128" spans="1:6">
      <c r="A128" s="1">
        <v>3.9901942850058401E-2</v>
      </c>
      <c r="B128" s="1">
        <v>3.5641381979745507E-2</v>
      </c>
      <c r="C128" s="1">
        <f t="shared" si="3"/>
        <v>4.2605608703128947E-3</v>
      </c>
      <c r="D128" s="1">
        <f t="shared" si="4"/>
        <v>0.4260560870312895</v>
      </c>
      <c r="E128" s="1">
        <v>2.7164839323402388E-2</v>
      </c>
      <c r="F128" s="1">
        <f t="shared" si="5"/>
        <v>1.2737103526656014E-2</v>
      </c>
    </row>
    <row r="129" spans="1:6">
      <c r="A129" s="1">
        <v>-2.2140521457034719E-2</v>
      </c>
      <c r="B129" s="1">
        <v>-5.1385167315675072E-3</v>
      </c>
      <c r="C129" s="1">
        <f t="shared" si="3"/>
        <v>1.7002004725467212E-2</v>
      </c>
      <c r="D129" s="1">
        <f t="shared" si="4"/>
        <v>1.7002004725467212</v>
      </c>
      <c r="E129" s="1">
        <v>-5.3140631214116135E-2</v>
      </c>
      <c r="F129" s="1">
        <f t="shared" si="5"/>
        <v>3.1000109757081416E-2</v>
      </c>
    </row>
    <row r="130" spans="1:6">
      <c r="A130" s="1">
        <v>1.5107827755357094E-2</v>
      </c>
      <c r="B130" s="1">
        <v>1.8484634988799802E-2</v>
      </c>
      <c r="C130" s="1">
        <f t="shared" si="3"/>
        <v>3.3768072334427086E-3</v>
      </c>
      <c r="D130" s="1">
        <f t="shared" si="4"/>
        <v>0.33768072334427085</v>
      </c>
      <c r="E130" s="1">
        <v>-1.0174706638650746E-2</v>
      </c>
      <c r="F130" s="1">
        <f t="shared" si="5"/>
        <v>2.5282534394007839E-2</v>
      </c>
    </row>
    <row r="131" spans="1:6">
      <c r="A131" s="1">
        <v>1.6177373715043863E-2</v>
      </c>
      <c r="B131" s="1">
        <v>2.0746603126366982E-2</v>
      </c>
      <c r="C131" s="1">
        <f t="shared" si="3"/>
        <v>4.569229411323119E-3</v>
      </c>
      <c r="D131" s="1">
        <f t="shared" si="4"/>
        <v>0.45692294113231191</v>
      </c>
      <c r="E131" s="1">
        <v>-2.165687626645442E-3</v>
      </c>
      <c r="F131" s="1">
        <f t="shared" si="5"/>
        <v>1.8343061341689306E-2</v>
      </c>
    </row>
    <row r="132" spans="1:6">
      <c r="A132" s="1">
        <v>3.3374419130025382E-2</v>
      </c>
      <c r="B132" s="1">
        <v>6.2412113745854508E-2</v>
      </c>
      <c r="C132" s="1">
        <f t="shared" ref="C132:C146" si="6">ABS(A132-B132)</f>
        <v>2.9037694615829127E-2</v>
      </c>
      <c r="D132" s="1">
        <f t="shared" ref="D132:D146" si="7">C132*100</f>
        <v>2.9037694615829128</v>
      </c>
      <c r="E132" s="1">
        <v>5.2777103983347338E-3</v>
      </c>
      <c r="F132" s="1">
        <f t="shared" ref="F132:F146" si="8">ABS(A132-E132)</f>
        <v>2.8096708731690647E-2</v>
      </c>
    </row>
    <row r="133" spans="1:6">
      <c r="A133" s="1">
        <v>3.0791903628023476E-2</v>
      </c>
      <c r="B133" s="1">
        <v>6.8718029175040676E-2</v>
      </c>
      <c r="C133" s="1">
        <f t="shared" si="6"/>
        <v>3.79261255470172E-2</v>
      </c>
      <c r="D133" s="1">
        <f t="shared" si="7"/>
        <v>3.7926125547017202</v>
      </c>
      <c r="E133" s="1">
        <v>-1.7094864549221246E-2</v>
      </c>
      <c r="F133" s="1">
        <f t="shared" si="8"/>
        <v>4.7886768177244722E-2</v>
      </c>
    </row>
    <row r="134" spans="1:6">
      <c r="A134" s="1">
        <v>-6.3932683144359223E-3</v>
      </c>
      <c r="B134" s="1">
        <v>-7.7658280915401841E-3</v>
      </c>
      <c r="C134" s="1">
        <f t="shared" si="6"/>
        <v>1.3725597771042618E-3</v>
      </c>
      <c r="D134" s="1">
        <f t="shared" si="7"/>
        <v>0.13725597771042619</v>
      </c>
      <c r="E134" s="1">
        <v>-3.2093758565918409E-2</v>
      </c>
      <c r="F134" s="1">
        <f t="shared" si="8"/>
        <v>2.5700490251482487E-2</v>
      </c>
    </row>
    <row r="135" spans="1:6">
      <c r="A135" s="1">
        <v>2.3822422478030791E-2</v>
      </c>
      <c r="B135" s="1">
        <v>2.6581501851035364E-2</v>
      </c>
      <c r="C135" s="1">
        <f t="shared" si="6"/>
        <v>2.7590793730045728E-3</v>
      </c>
      <c r="D135" s="1">
        <f t="shared" si="7"/>
        <v>0.27590793730045726</v>
      </c>
      <c r="E135" s="1">
        <v>2.3635456122839252E-2</v>
      </c>
      <c r="F135" s="1">
        <f t="shared" si="8"/>
        <v>1.8696635519153959E-4</v>
      </c>
    </row>
    <row r="136" spans="1:6">
      <c r="A136" s="1">
        <v>3.5862802183236217E-2</v>
      </c>
      <c r="B136" s="1">
        <v>3.6183405430246285E-2</v>
      </c>
      <c r="C136" s="1">
        <f t="shared" si="6"/>
        <v>3.2060324701006782E-4</v>
      </c>
      <c r="D136" s="1">
        <f t="shared" si="7"/>
        <v>3.2060324701006782E-2</v>
      </c>
      <c r="E136" s="1">
        <v>3.5670583806936343E-2</v>
      </c>
      <c r="F136" s="1">
        <f t="shared" si="8"/>
        <v>1.9221837629987415E-4</v>
      </c>
    </row>
    <row r="137" spans="1:6">
      <c r="A137" s="1">
        <v>7.2487338158142428E-3</v>
      </c>
      <c r="B137" s="1">
        <v>7.4284252888526256E-3</v>
      </c>
      <c r="C137" s="1">
        <f t="shared" si="6"/>
        <v>1.7969147303838282E-4</v>
      </c>
      <c r="D137" s="1">
        <f t="shared" si="7"/>
        <v>1.7969147303838282E-2</v>
      </c>
      <c r="E137" s="1">
        <v>7.2813094782156204E-3</v>
      </c>
      <c r="F137" s="1">
        <f t="shared" si="8"/>
        <v>3.2575662401377638E-5</v>
      </c>
    </row>
    <row r="138" spans="1:6">
      <c r="A138" s="1">
        <v>-2.8610279082655669E-2</v>
      </c>
      <c r="B138" s="1">
        <v>-2.9167186817499108E-2</v>
      </c>
      <c r="C138" s="1">
        <f t="shared" si="6"/>
        <v>5.5690773484343842E-4</v>
      </c>
      <c r="D138" s="1">
        <f t="shared" si="7"/>
        <v>5.5690773484343842E-2</v>
      </c>
      <c r="E138" s="1">
        <v>-2.8514935503646061E-2</v>
      </c>
      <c r="F138" s="1">
        <f t="shared" si="8"/>
        <v>9.5343579009608825E-5</v>
      </c>
    </row>
    <row r="139" spans="1:6">
      <c r="A139" s="1">
        <v>4.4839029864557733E-2</v>
      </c>
      <c r="B139" s="1">
        <v>4.6404347668669542E-2</v>
      </c>
      <c r="C139" s="1">
        <f t="shared" si="6"/>
        <v>1.5653178041118085E-3</v>
      </c>
      <c r="D139" s="1">
        <f t="shared" si="7"/>
        <v>0.15653178041118085</v>
      </c>
      <c r="E139" s="1">
        <v>4.4739065543208147E-2</v>
      </c>
      <c r="F139" s="1">
        <f t="shared" si="8"/>
        <v>9.9964321349586827E-5</v>
      </c>
    </row>
    <row r="140" spans="1:6">
      <c r="A140" s="1">
        <v>4.8011240200142177E-2</v>
      </c>
      <c r="B140" s="1">
        <v>4.8969572583571819E-2</v>
      </c>
      <c r="C140" s="1">
        <f t="shared" si="6"/>
        <v>9.5833238342964144E-4</v>
      </c>
      <c r="D140" s="1">
        <f t="shared" si="7"/>
        <v>9.5833238342964144E-2</v>
      </c>
      <c r="E140" s="1">
        <v>4.7855637154709849E-2</v>
      </c>
      <c r="F140" s="1">
        <f t="shared" si="8"/>
        <v>1.5560304543232872E-4</v>
      </c>
    </row>
    <row r="141" spans="1:6">
      <c r="A141" s="1">
        <v>3.3602795065092381E-2</v>
      </c>
      <c r="B141" s="1">
        <v>3.5723856972051014E-2</v>
      </c>
      <c r="C141" s="1">
        <f t="shared" si="6"/>
        <v>2.1210619069586337E-3</v>
      </c>
      <c r="D141" s="1">
        <f t="shared" si="7"/>
        <v>0.21210619069586337</v>
      </c>
      <c r="E141" s="1">
        <v>8.4717159625383263E-3</v>
      </c>
      <c r="F141" s="1">
        <f t="shared" si="8"/>
        <v>2.5131079102554056E-2</v>
      </c>
    </row>
    <row r="142" spans="1:6">
      <c r="A142" s="1">
        <v>3.1621722939567887E-2</v>
      </c>
      <c r="B142" s="1">
        <v>3.4434083023955696E-2</v>
      </c>
      <c r="C142" s="1">
        <f t="shared" si="6"/>
        <v>2.8123600843878091E-3</v>
      </c>
      <c r="D142" s="1">
        <f t="shared" si="7"/>
        <v>0.28123600843878094</v>
      </c>
      <c r="E142" s="1">
        <v>-1.4812824883066986E-2</v>
      </c>
      <c r="F142" s="1">
        <f t="shared" si="8"/>
        <v>4.643454782263487E-2</v>
      </c>
    </row>
    <row r="143" spans="1:6">
      <c r="A143" s="1">
        <v>-8.3116844954571529E-4</v>
      </c>
      <c r="B143" s="1">
        <v>-3.0842474202471479E-3</v>
      </c>
      <c r="C143" s="1">
        <f t="shared" si="6"/>
        <v>2.2530789707014328E-3</v>
      </c>
      <c r="D143" s="1">
        <f t="shared" si="7"/>
        <v>0.22530789707014329</v>
      </c>
      <c r="E143" s="1">
        <v>1.0618568197992187E-2</v>
      </c>
      <c r="F143" s="1">
        <f t="shared" si="8"/>
        <v>1.1449736647537902E-2</v>
      </c>
    </row>
    <row r="144" spans="1:6">
      <c r="A144" s="1">
        <v>-2.1181174182335075E-2</v>
      </c>
      <c r="B144" s="1">
        <v>-2.1653857278668198E-2</v>
      </c>
      <c r="C144" s="1">
        <f t="shared" si="6"/>
        <v>4.7268309633312355E-4</v>
      </c>
      <c r="D144" s="1">
        <f t="shared" si="7"/>
        <v>4.7268309633312355E-2</v>
      </c>
      <c r="E144" s="1">
        <v>1.7495776408536456E-2</v>
      </c>
      <c r="F144" s="1">
        <f t="shared" si="8"/>
        <v>3.8676950590871534E-2</v>
      </c>
    </row>
    <row r="145" spans="1:6">
      <c r="A145" s="1">
        <v>-4.9465598819875771E-2</v>
      </c>
      <c r="B145" s="1">
        <v>-5.0380244302914184E-2</v>
      </c>
      <c r="C145" s="1">
        <f t="shared" si="6"/>
        <v>9.1464548303841348E-4</v>
      </c>
      <c r="D145" s="1">
        <f t="shared" si="7"/>
        <v>9.1464548303841348E-2</v>
      </c>
      <c r="E145" s="1">
        <v>-4.4633573840456957E-2</v>
      </c>
      <c r="F145" s="1">
        <f t="shared" si="8"/>
        <v>4.8320249794188141E-3</v>
      </c>
    </row>
    <row r="146" spans="1:6">
      <c r="A146" s="1">
        <v>-6.0056729020899015E-2</v>
      </c>
      <c r="B146" s="1">
        <v>-5.8755642357194E-2</v>
      </c>
      <c r="C146" s="1">
        <f t="shared" si="6"/>
        <v>1.3010866637050145E-3</v>
      </c>
      <c r="D146" s="1">
        <f t="shared" si="7"/>
        <v>0.13010866637050145</v>
      </c>
      <c r="E146" s="1">
        <v>-7.014579991988322E-2</v>
      </c>
      <c r="F146" s="1">
        <f t="shared" si="8"/>
        <v>1.0089070898984205E-2</v>
      </c>
    </row>
    <row r="148" spans="1:6">
      <c r="C148" s="1">
        <f>MAX(C3:C146)</f>
        <v>5.377037872989851E-2</v>
      </c>
      <c r="F148" s="1">
        <f>MAX(F3:F146)</f>
        <v>0.10070218058768607</v>
      </c>
    </row>
  </sheetData>
  <pageMargins left="0.7" right="0.7" top="0.75" bottom="0.75" header="0.3" footer="0.3"/>
  <pageSetup paperSize="7" orientation="portrait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8"/>
  <sheetViews>
    <sheetView topLeftCell="A130" workbookViewId="0">
      <selection activeCell="F148" sqref="F148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1.5880365209798193E-2</v>
      </c>
      <c r="B3" s="1">
        <v>1.7586723907905603E-2</v>
      </c>
      <c r="C3" s="1">
        <f>ABS(A3-B3)</f>
        <v>1.7063586981074103E-3</v>
      </c>
      <c r="E3" s="1">
        <v>1.6736326412515705E-2</v>
      </c>
      <c r="F3" s="1">
        <f>ABS(A3-E3)</f>
        <v>8.5596120271751175E-4</v>
      </c>
    </row>
    <row r="4" spans="1:6">
      <c r="A4" s="1">
        <v>7.6674017779518478E-3</v>
      </c>
      <c r="B4" s="1">
        <v>1.0680498236341145E-2</v>
      </c>
      <c r="C4" s="1">
        <f t="shared" ref="C4:C67" si="0">ABS(A4-B4)</f>
        <v>3.0130964583892968E-3</v>
      </c>
      <c r="E4" s="1">
        <v>8.2816525351843105E-3</v>
      </c>
      <c r="F4" s="1">
        <f t="shared" ref="F4:F67" si="1">ABS(A4-E4)</f>
        <v>6.1425075723246271E-4</v>
      </c>
    </row>
    <row r="5" spans="1:6">
      <c r="A5" s="1">
        <v>7.1422444452567046E-3</v>
      </c>
      <c r="B5" s="1">
        <v>7.3771757640110468E-3</v>
      </c>
      <c r="C5" s="1">
        <f t="shared" si="0"/>
        <v>2.3493131875434222E-4</v>
      </c>
      <c r="E5" s="1">
        <v>7.8791260135180029E-3</v>
      </c>
      <c r="F5" s="1">
        <f t="shared" si="1"/>
        <v>7.3688156826129825E-4</v>
      </c>
    </row>
    <row r="6" spans="1:6">
      <c r="A6" s="1">
        <v>8.1577322701370362E-4</v>
      </c>
      <c r="B6" s="1">
        <v>3.3611162783290759E-3</v>
      </c>
      <c r="C6" s="1">
        <f t="shared" si="0"/>
        <v>2.5453430513153723E-3</v>
      </c>
      <c r="E6" s="1">
        <v>1.6452502917455967E-3</v>
      </c>
      <c r="F6" s="1">
        <f t="shared" si="1"/>
        <v>8.2947706473189304E-4</v>
      </c>
    </row>
    <row r="7" spans="1:6">
      <c r="A7" s="1">
        <v>-1.8697852105960387E-2</v>
      </c>
      <c r="B7" s="1">
        <v>-1.8271927547758401E-2</v>
      </c>
      <c r="C7" s="1">
        <f t="shared" si="0"/>
        <v>4.2592455820198577E-4</v>
      </c>
      <c r="E7" s="1">
        <v>-1.8042856804562194E-2</v>
      </c>
      <c r="F7" s="1">
        <f t="shared" si="1"/>
        <v>6.5499530139819309E-4</v>
      </c>
    </row>
    <row r="8" spans="1:6">
      <c r="A8" s="1">
        <v>-1.8909288526507723E-2</v>
      </c>
      <c r="B8" s="1">
        <v>-1.5880626930171456E-2</v>
      </c>
      <c r="C8" s="1">
        <f t="shared" si="0"/>
        <v>3.028661596336267E-3</v>
      </c>
      <c r="E8" s="1">
        <v>-1.7816307029517781E-2</v>
      </c>
      <c r="F8" s="1">
        <f t="shared" si="1"/>
        <v>1.0929814969899421E-3</v>
      </c>
    </row>
    <row r="9" spans="1:6">
      <c r="A9" s="1">
        <v>-2.093394375916045E-2</v>
      </c>
      <c r="B9" s="1">
        <v>-1.775086303236487E-2</v>
      </c>
      <c r="C9" s="1">
        <f t="shared" si="0"/>
        <v>3.1830807267955799E-3</v>
      </c>
      <c r="E9" s="1">
        <v>-2.0426987988059794E-2</v>
      </c>
      <c r="F9" s="1">
        <f t="shared" si="1"/>
        <v>5.0695577110065546E-4</v>
      </c>
    </row>
    <row r="10" spans="1:6">
      <c r="A10" s="1">
        <v>-1.0847742750966179E-2</v>
      </c>
      <c r="B10" s="1">
        <v>-9.6250180200208764E-3</v>
      </c>
      <c r="C10" s="1">
        <f t="shared" si="0"/>
        <v>1.2227247309453022E-3</v>
      </c>
      <c r="E10" s="1">
        <v>-1.0801389329406877E-2</v>
      </c>
      <c r="F10" s="1">
        <f t="shared" si="1"/>
        <v>4.6353421559302069E-5</v>
      </c>
    </row>
    <row r="11" spans="1:6">
      <c r="A11" s="1">
        <v>1.6549370971712947E-2</v>
      </c>
      <c r="B11" s="1">
        <v>1.7068151617243225E-2</v>
      </c>
      <c r="C11" s="1">
        <f t="shared" si="0"/>
        <v>5.1878064553027847E-4</v>
      </c>
      <c r="E11" s="1">
        <v>1.6675845280714679E-2</v>
      </c>
      <c r="F11" s="1">
        <f t="shared" si="1"/>
        <v>1.2647430900173187E-4</v>
      </c>
    </row>
    <row r="12" spans="1:6">
      <c r="A12" s="1">
        <v>-6.3740157032646072E-2</v>
      </c>
      <c r="B12" s="1">
        <v>-6.2482431464429514E-2</v>
      </c>
      <c r="C12" s="1">
        <f t="shared" si="0"/>
        <v>1.2577255682165583E-3</v>
      </c>
      <c r="E12" s="1">
        <v>-6.3416350269860533E-2</v>
      </c>
      <c r="F12" s="1">
        <f t="shared" si="1"/>
        <v>3.2380676278553899E-4</v>
      </c>
    </row>
    <row r="13" spans="1:6">
      <c r="A13" s="1">
        <v>-3.1230683609328107E-2</v>
      </c>
      <c r="B13" s="1">
        <v>-2.9997337805509443E-2</v>
      </c>
      <c r="C13" s="1">
        <f t="shared" si="0"/>
        <v>1.2333458038186647E-3</v>
      </c>
      <c r="E13" s="1">
        <v>-3.1248467125741291E-2</v>
      </c>
      <c r="F13" s="1">
        <f t="shared" si="1"/>
        <v>1.7783516413183431E-5</v>
      </c>
    </row>
    <row r="14" spans="1:6">
      <c r="A14" s="1">
        <v>2.6608402907590922E-2</v>
      </c>
      <c r="B14" s="1">
        <v>2.6892471673711862E-2</v>
      </c>
      <c r="C14" s="1">
        <f t="shared" si="0"/>
        <v>2.8406876612093943E-4</v>
      </c>
      <c r="E14" s="1">
        <v>2.6700703810206748E-2</v>
      </c>
      <c r="F14" s="1">
        <f t="shared" si="1"/>
        <v>9.2300902615825853E-5</v>
      </c>
    </row>
    <row r="15" spans="1:6">
      <c r="A15" s="1">
        <v>-1.5223511766751411E-2</v>
      </c>
      <c r="B15" s="1">
        <v>-1.5282888312163397E-2</v>
      </c>
      <c r="C15" s="1">
        <f t="shared" si="0"/>
        <v>5.9376545411986281E-5</v>
      </c>
      <c r="E15" s="1">
        <v>-1.5261485940434225E-2</v>
      </c>
      <c r="F15" s="1">
        <f t="shared" si="1"/>
        <v>3.7974173682814305E-5</v>
      </c>
    </row>
    <row r="16" spans="1:6">
      <c r="A16" s="1">
        <v>-5.517955815462436E-3</v>
      </c>
      <c r="B16" s="1">
        <v>-5.5272224013213217E-2</v>
      </c>
      <c r="C16" s="1">
        <f t="shared" si="0"/>
        <v>4.9754268197750778E-2</v>
      </c>
      <c r="E16" s="1">
        <v>-5.5049202767430781E-3</v>
      </c>
      <c r="F16" s="1">
        <f t="shared" si="1"/>
        <v>1.3035538719357968E-5</v>
      </c>
    </row>
    <row r="17" spans="1:6">
      <c r="A17" s="1">
        <v>-2.7563982954167721E-4</v>
      </c>
      <c r="B17" s="1">
        <v>-6.2299167570338959E-3</v>
      </c>
      <c r="C17" s="1">
        <f t="shared" si="0"/>
        <v>5.954276927492219E-3</v>
      </c>
      <c r="E17" s="1">
        <v>-2.7563982954167721E-4</v>
      </c>
      <c r="F17" s="1">
        <f t="shared" si="1"/>
        <v>0</v>
      </c>
    </row>
    <row r="18" spans="1:6">
      <c r="A18" s="1">
        <v>-1.2078416981230305E-4</v>
      </c>
      <c r="B18" s="1">
        <v>-2.6921514347155646E-3</v>
      </c>
      <c r="C18" s="1">
        <f t="shared" si="0"/>
        <v>2.5713672649032614E-3</v>
      </c>
      <c r="E18" s="1">
        <v>-1.6811155263593216E-4</v>
      </c>
      <c r="F18" s="1">
        <f t="shared" si="1"/>
        <v>4.7327382823629109E-5</v>
      </c>
    </row>
    <row r="19" spans="1:6">
      <c r="A19" s="1">
        <v>8.7653979096966404E-3</v>
      </c>
      <c r="B19" s="1">
        <v>3.3267076901157447E-2</v>
      </c>
      <c r="C19" s="1">
        <f t="shared" si="0"/>
        <v>2.4501678991460808E-2</v>
      </c>
      <c r="E19" s="1">
        <v>8.5809589657310902E-3</v>
      </c>
      <c r="F19" s="1">
        <f t="shared" si="1"/>
        <v>1.8443894396555013E-4</v>
      </c>
    </row>
    <row r="20" spans="1:6">
      <c r="A20" s="1">
        <v>1.2171919362817463E-2</v>
      </c>
      <c r="B20" s="1">
        <v>4.4663729327460114E-2</v>
      </c>
      <c r="C20" s="1">
        <f t="shared" si="0"/>
        <v>3.2491809964642654E-2</v>
      </c>
      <c r="E20" s="1">
        <v>1.2236728246317911E-2</v>
      </c>
      <c r="F20" s="1">
        <f t="shared" si="1"/>
        <v>6.4808883500447681E-5</v>
      </c>
    </row>
    <row r="21" spans="1:6">
      <c r="A21" s="1">
        <v>1.0572873716855372E-2</v>
      </c>
      <c r="B21" s="1">
        <v>5.96388427256394E-2</v>
      </c>
      <c r="C21" s="1">
        <f t="shared" si="0"/>
        <v>4.906596900878403E-2</v>
      </c>
      <c r="E21" s="1">
        <v>1.0640672836670273E-2</v>
      </c>
      <c r="F21" s="1">
        <f t="shared" si="1"/>
        <v>6.7799119814901387E-5</v>
      </c>
    </row>
    <row r="22" spans="1:6">
      <c r="A22" s="1">
        <v>4.1965221124928662E-2</v>
      </c>
      <c r="B22" s="1">
        <v>0.10531013058705507</v>
      </c>
      <c r="C22" s="1">
        <f t="shared" si="0"/>
        <v>6.3344909462126411E-2</v>
      </c>
      <c r="E22" s="1">
        <v>4.2523115904700572E-2</v>
      </c>
      <c r="F22" s="1">
        <f t="shared" si="1"/>
        <v>5.5789477977190999E-4</v>
      </c>
    </row>
    <row r="23" spans="1:6">
      <c r="A23" s="1">
        <v>4.6569546752669312E-2</v>
      </c>
      <c r="B23" s="1">
        <v>6.2771011348722233E-2</v>
      </c>
      <c r="C23" s="1">
        <f t="shared" si="0"/>
        <v>1.6201464596052921E-2</v>
      </c>
      <c r="E23" s="1">
        <v>4.6569135942038833E-2</v>
      </c>
      <c r="F23" s="1">
        <f t="shared" si="1"/>
        <v>4.1081063047870847E-7</v>
      </c>
    </row>
    <row r="24" spans="1:6">
      <c r="A24" s="1">
        <v>4.9524711730058915E-2</v>
      </c>
      <c r="B24" s="1">
        <v>6.4206843635712607E-2</v>
      </c>
      <c r="C24" s="1">
        <f t="shared" si="0"/>
        <v>1.4682131905653692E-2</v>
      </c>
      <c r="E24" s="1">
        <v>4.9518756969001515E-2</v>
      </c>
      <c r="F24" s="1">
        <f t="shared" si="1"/>
        <v>5.9547610574001153E-6</v>
      </c>
    </row>
    <row r="25" spans="1:6">
      <c r="A25" s="1">
        <v>6.9412869601541277E-2</v>
      </c>
      <c r="B25" s="1">
        <v>0.10517910989833318</v>
      </c>
      <c r="C25" s="1">
        <f t="shared" si="0"/>
        <v>3.5766240296791901E-2</v>
      </c>
      <c r="E25" s="1">
        <v>6.9393900273440903E-2</v>
      </c>
      <c r="F25" s="1">
        <f t="shared" si="1"/>
        <v>1.8969328100373883E-5</v>
      </c>
    </row>
    <row r="26" spans="1:6">
      <c r="A26" s="1">
        <v>4.3512665103926998E-2</v>
      </c>
      <c r="B26" s="1">
        <v>4.3982548269961314E-2</v>
      </c>
      <c r="C26" s="1">
        <f t="shared" si="0"/>
        <v>4.6988316603431557E-4</v>
      </c>
      <c r="E26" s="1">
        <v>4.3506311496834552E-2</v>
      </c>
      <c r="F26" s="1">
        <f t="shared" si="1"/>
        <v>6.3536070924463672E-6</v>
      </c>
    </row>
    <row r="27" spans="1:6">
      <c r="A27" s="1">
        <v>2.5765183163014876E-2</v>
      </c>
      <c r="B27" s="1">
        <v>2.5251404722863566E-2</v>
      </c>
      <c r="C27" s="1">
        <f t="shared" si="0"/>
        <v>5.1377844015131069E-4</v>
      </c>
      <c r="E27" s="1">
        <v>2.5693859873920318E-2</v>
      </c>
      <c r="F27" s="1">
        <f t="shared" si="1"/>
        <v>7.1323289094558928E-5</v>
      </c>
    </row>
    <row r="28" spans="1:6">
      <c r="A28" s="1">
        <v>-4.6444391530911433E-3</v>
      </c>
      <c r="B28" s="1">
        <v>-1.2171239502905131E-2</v>
      </c>
      <c r="C28" s="1">
        <f t="shared" si="0"/>
        <v>7.5268003498139878E-3</v>
      </c>
      <c r="E28" s="1">
        <v>-4.5976052817820129E-3</v>
      </c>
      <c r="F28" s="1">
        <f t="shared" si="1"/>
        <v>4.6833871309130345E-5</v>
      </c>
    </row>
    <row r="29" spans="1:6">
      <c r="A29" s="1">
        <v>-6.2746141559701998E-3</v>
      </c>
      <c r="B29" s="1">
        <v>-2.3542384344539785E-2</v>
      </c>
      <c r="C29" s="1">
        <f t="shared" si="0"/>
        <v>1.7267770188569585E-2</v>
      </c>
      <c r="E29" s="1">
        <v>-6.4028162775186508E-3</v>
      </c>
      <c r="F29" s="1">
        <f t="shared" si="1"/>
        <v>1.28202121548451E-4</v>
      </c>
    </row>
    <row r="30" spans="1:6">
      <c r="A30" s="1">
        <v>-2.257880938920129E-3</v>
      </c>
      <c r="B30" s="1">
        <v>-2.0744920238161126E-2</v>
      </c>
      <c r="C30" s="1">
        <f t="shared" si="0"/>
        <v>1.8487039299240997E-2</v>
      </c>
      <c r="E30" s="1">
        <v>3.7572969710749733E-3</v>
      </c>
      <c r="F30" s="1">
        <f t="shared" si="1"/>
        <v>6.0151779099951019E-3</v>
      </c>
    </row>
    <row r="31" spans="1:6">
      <c r="A31" s="1">
        <v>-1.9170332525401432E-2</v>
      </c>
      <c r="B31" s="1">
        <v>-7.0259715932721414E-2</v>
      </c>
      <c r="C31" s="1">
        <f t="shared" si="0"/>
        <v>5.1089383407319985E-2</v>
      </c>
      <c r="E31" s="1">
        <v>-1.0308600221348366E-4</v>
      </c>
      <c r="F31" s="1">
        <f t="shared" si="1"/>
        <v>1.9067246523187947E-2</v>
      </c>
    </row>
    <row r="32" spans="1:6">
      <c r="A32" s="1">
        <v>-3.9831751824161252E-2</v>
      </c>
      <c r="B32" s="1">
        <v>-0.1094463479499734</v>
      </c>
      <c r="C32" s="1">
        <f t="shared" si="0"/>
        <v>6.9614596125812153E-2</v>
      </c>
      <c r="E32" s="1">
        <v>4.4172006775407531E-3</v>
      </c>
      <c r="F32" s="1">
        <f t="shared" si="1"/>
        <v>4.4248952501702007E-2</v>
      </c>
    </row>
    <row r="33" spans="1:6">
      <c r="A33" s="1">
        <v>-4.2003717265694851E-2</v>
      </c>
      <c r="B33" s="1">
        <v>-0.10582618580121775</v>
      </c>
      <c r="C33" s="1">
        <f t="shared" si="0"/>
        <v>6.3822468535522897E-2</v>
      </c>
      <c r="E33" s="1">
        <v>1.7581617351557329E-2</v>
      </c>
      <c r="F33" s="1">
        <f t="shared" si="1"/>
        <v>5.9585334617252184E-2</v>
      </c>
    </row>
    <row r="34" spans="1:6">
      <c r="A34" s="1">
        <v>1.7499966989531807E-3</v>
      </c>
      <c r="B34" s="1">
        <v>-3.4194856751236263E-2</v>
      </c>
      <c r="C34" s="1">
        <f t="shared" si="0"/>
        <v>3.5944853450189447E-2</v>
      </c>
      <c r="E34" s="1">
        <v>1.9266746442740453E-2</v>
      </c>
      <c r="F34" s="1">
        <f t="shared" si="1"/>
        <v>1.7516749743787273E-2</v>
      </c>
    </row>
    <row r="35" spans="1:6">
      <c r="A35" s="1">
        <v>2.4807640478704956E-2</v>
      </c>
      <c r="B35" s="1">
        <v>8.9672906448895376E-2</v>
      </c>
      <c r="C35" s="1">
        <f t="shared" si="0"/>
        <v>6.4865265970190419E-2</v>
      </c>
      <c r="E35" s="1">
        <v>2.9518918534821886E-2</v>
      </c>
      <c r="F35" s="1">
        <f t="shared" si="1"/>
        <v>4.7112780561169298E-3</v>
      </c>
    </row>
    <row r="36" spans="1:6">
      <c r="A36" s="1">
        <v>4.4770111160830156E-2</v>
      </c>
      <c r="B36" s="1">
        <v>9.5997472664391265E-2</v>
      </c>
      <c r="C36" s="1">
        <f t="shared" si="0"/>
        <v>5.1227361503561109E-2</v>
      </c>
      <c r="E36" s="1">
        <v>4.4770381873689785E-2</v>
      </c>
      <c r="F36" s="1">
        <f t="shared" si="1"/>
        <v>2.7071285962909641E-7</v>
      </c>
    </row>
    <row r="37" spans="1:6">
      <c r="A37" s="1">
        <v>1.6641878626146835E-2</v>
      </c>
      <c r="B37" s="1">
        <v>2.2658212426991564E-2</v>
      </c>
      <c r="C37" s="1">
        <f t="shared" si="0"/>
        <v>6.0163338008447295E-3</v>
      </c>
      <c r="E37" s="1">
        <v>1.6650511406990167E-2</v>
      </c>
      <c r="F37" s="1">
        <f t="shared" si="1"/>
        <v>8.6327808433324382E-6</v>
      </c>
    </row>
    <row r="38" spans="1:6">
      <c r="A38" s="1">
        <v>-4.5448364062663921E-2</v>
      </c>
      <c r="B38" s="1">
        <v>-4.4646359175479683E-2</v>
      </c>
      <c r="C38" s="1">
        <f t="shared" si="0"/>
        <v>8.0200488718423779E-4</v>
      </c>
      <c r="E38" s="1">
        <v>-4.5415982165072921E-2</v>
      </c>
      <c r="F38" s="1">
        <f t="shared" si="1"/>
        <v>3.238189759099952E-5</v>
      </c>
    </row>
    <row r="39" spans="1:6">
      <c r="A39" s="1">
        <v>1.0846013902544048E-2</v>
      </c>
      <c r="B39" s="1">
        <v>1.0486030991882309E-2</v>
      </c>
      <c r="C39" s="1">
        <f t="shared" si="0"/>
        <v>3.5998291066173874E-4</v>
      </c>
      <c r="E39" s="1">
        <v>1.063643406310593E-2</v>
      </c>
      <c r="F39" s="1">
        <f t="shared" si="1"/>
        <v>2.0957983943811764E-4</v>
      </c>
    </row>
    <row r="40" spans="1:6">
      <c r="A40" s="1">
        <v>1.5938127468925329E-2</v>
      </c>
      <c r="B40" s="1">
        <v>6.3117959221970235E-2</v>
      </c>
      <c r="C40" s="1">
        <f t="shared" si="0"/>
        <v>4.717983175304491E-2</v>
      </c>
      <c r="E40" s="1">
        <v>1.6082531072173677E-2</v>
      </c>
      <c r="F40" s="1">
        <f t="shared" si="1"/>
        <v>1.4440360324834839E-4</v>
      </c>
    </row>
    <row r="41" spans="1:6">
      <c r="A41" s="1">
        <v>6.2566247740768396E-3</v>
      </c>
      <c r="B41" s="1">
        <v>7.6643029325412374E-3</v>
      </c>
      <c r="C41" s="1">
        <f t="shared" si="0"/>
        <v>1.4076781584643977E-3</v>
      </c>
      <c r="E41" s="1">
        <v>1.1731337872772427E-2</v>
      </c>
      <c r="F41" s="1">
        <f t="shared" si="1"/>
        <v>5.4747130986955873E-3</v>
      </c>
    </row>
    <row r="42" spans="1:6">
      <c r="A42" s="1">
        <v>-4.7767603302688665E-2</v>
      </c>
      <c r="B42" s="1">
        <v>-0.10519024048578463</v>
      </c>
      <c r="C42" s="1">
        <f t="shared" si="0"/>
        <v>5.7422637183095961E-2</v>
      </c>
      <c r="E42" s="1">
        <v>0</v>
      </c>
      <c r="F42" s="1">
        <f t="shared" si="1"/>
        <v>4.7767603302688665E-2</v>
      </c>
    </row>
    <row r="43" spans="1:6">
      <c r="A43" s="1">
        <v>-8.6532779035438934E-2</v>
      </c>
      <c r="B43" s="1">
        <v>-0.13874209571731971</v>
      </c>
      <c r="C43" s="1">
        <f t="shared" si="0"/>
        <v>5.220931668188078E-2</v>
      </c>
      <c r="E43" s="1">
        <v>0</v>
      </c>
      <c r="F43" s="1">
        <f t="shared" si="1"/>
        <v>8.6532779035438934E-2</v>
      </c>
    </row>
    <row r="44" spans="1:6">
      <c r="A44" s="1">
        <v>-9.712938200436777E-2</v>
      </c>
      <c r="B44" s="1">
        <v>-0.13500538297348297</v>
      </c>
      <c r="C44" s="1">
        <f t="shared" si="0"/>
        <v>3.7876000969115198E-2</v>
      </c>
      <c r="E44" s="1">
        <v>0</v>
      </c>
      <c r="F44" s="1">
        <f t="shared" si="1"/>
        <v>9.712938200436777E-2</v>
      </c>
    </row>
    <row r="45" spans="1:6">
      <c r="A45" s="1">
        <v>-9.5701418611881708E-2</v>
      </c>
      <c r="B45" s="1">
        <v>-0.1328827887266528</v>
      </c>
      <c r="C45" s="1">
        <f t="shared" si="0"/>
        <v>3.7181370114771087E-2</v>
      </c>
      <c r="E45" s="1">
        <v>0</v>
      </c>
      <c r="F45" s="1">
        <f t="shared" si="1"/>
        <v>9.5701418611881708E-2</v>
      </c>
    </row>
    <row r="46" spans="1:6">
      <c r="A46" s="1">
        <v>-7.4880715988531951E-2</v>
      </c>
      <c r="B46" s="1">
        <v>-0.1200107669791237</v>
      </c>
      <c r="C46" s="1">
        <f t="shared" si="0"/>
        <v>4.5130050990591752E-2</v>
      </c>
      <c r="E46" s="1">
        <v>0</v>
      </c>
      <c r="F46" s="1">
        <f t="shared" si="1"/>
        <v>7.4880715988531951E-2</v>
      </c>
    </row>
    <row r="47" spans="1:6">
      <c r="A47" s="1">
        <v>-2.3352954975031027E-2</v>
      </c>
      <c r="B47" s="1">
        <v>-7.9518246200243572E-2</v>
      </c>
      <c r="C47" s="1">
        <f t="shared" si="0"/>
        <v>5.6165291225212549E-2</v>
      </c>
      <c r="E47" s="1">
        <v>6.8088436048613591E-3</v>
      </c>
      <c r="F47" s="1">
        <f t="shared" si="1"/>
        <v>3.0161798579892388E-2</v>
      </c>
    </row>
    <row r="48" spans="1:6">
      <c r="A48" s="1">
        <v>-8.4753429589906129E-3</v>
      </c>
      <c r="B48" s="1">
        <v>-3.8818549547292074E-2</v>
      </c>
      <c r="C48" s="1">
        <f t="shared" si="0"/>
        <v>3.0343206588301461E-2</v>
      </c>
      <c r="E48" s="1">
        <v>1.0063113923650532E-3</v>
      </c>
      <c r="F48" s="1">
        <f t="shared" si="1"/>
        <v>9.4816543513556659E-3</v>
      </c>
    </row>
    <row r="49" spans="1:6">
      <c r="A49" s="1">
        <v>-2.4011363489124561E-2</v>
      </c>
      <c r="B49" s="1">
        <v>-5.235485387211581E-2</v>
      </c>
      <c r="C49" s="1">
        <f t="shared" si="0"/>
        <v>2.8343490382991249E-2</v>
      </c>
      <c r="E49" s="1">
        <v>-2.400706534414913E-2</v>
      </c>
      <c r="F49" s="1">
        <f t="shared" si="1"/>
        <v>4.2981449754307677E-6</v>
      </c>
    </row>
    <row r="50" spans="1:6">
      <c r="A50" s="1">
        <v>-8.3038648457742614E-2</v>
      </c>
      <c r="B50" s="1">
        <v>-8.3420862243580418E-2</v>
      </c>
      <c r="C50" s="1">
        <f t="shared" si="0"/>
        <v>3.8221378583780385E-4</v>
      </c>
      <c r="E50" s="1">
        <v>-8.2988520038895036E-2</v>
      </c>
      <c r="F50" s="1">
        <f t="shared" si="1"/>
        <v>5.0128418847578127E-5</v>
      </c>
    </row>
    <row r="51" spans="1:6">
      <c r="A51" s="1">
        <v>-3.9020120233354258E-2</v>
      </c>
      <c r="B51" s="1">
        <v>-3.9137180073758243E-2</v>
      </c>
      <c r="C51" s="1">
        <f t="shared" si="0"/>
        <v>1.170598404039852E-4</v>
      </c>
      <c r="E51" s="1">
        <v>-3.9048441405568533E-2</v>
      </c>
      <c r="F51" s="1">
        <f t="shared" si="1"/>
        <v>2.8321172214275381E-5</v>
      </c>
    </row>
    <row r="52" spans="1:6">
      <c r="A52" s="1">
        <v>-1.7917892656398284E-2</v>
      </c>
      <c r="B52" s="1">
        <v>-7.0112646167702977E-2</v>
      </c>
      <c r="C52" s="1">
        <f t="shared" si="0"/>
        <v>5.219475351130469E-2</v>
      </c>
      <c r="E52" s="1">
        <v>-1.292263689596931E-2</v>
      </c>
      <c r="F52" s="1">
        <f t="shared" si="1"/>
        <v>4.9952557604289738E-3</v>
      </c>
    </row>
    <row r="53" spans="1:6">
      <c r="A53" s="1">
        <v>-3.0269495365482343E-2</v>
      </c>
      <c r="B53" s="1">
        <v>-7.7176150503094759E-2</v>
      </c>
      <c r="C53" s="1">
        <f t="shared" si="0"/>
        <v>4.6906655137612413E-2</v>
      </c>
      <c r="E53" s="1">
        <v>-1.1548920478799643E-3</v>
      </c>
      <c r="F53" s="1">
        <f t="shared" si="1"/>
        <v>2.9114603317602378E-2</v>
      </c>
    </row>
    <row r="54" spans="1:6">
      <c r="A54" s="1">
        <v>-7.5127710045102283E-2</v>
      </c>
      <c r="B54" s="1">
        <v>-9.8646103039003244E-2</v>
      </c>
      <c r="C54" s="1">
        <f t="shared" si="0"/>
        <v>2.3518392993900961E-2</v>
      </c>
      <c r="E54" s="1">
        <v>0</v>
      </c>
      <c r="F54" s="1">
        <f t="shared" si="1"/>
        <v>7.5127710045102283E-2</v>
      </c>
    </row>
    <row r="55" spans="1:6">
      <c r="A55" s="1">
        <v>-6.5433722430627186E-2</v>
      </c>
      <c r="B55" s="1">
        <v>-9.7236936271266117E-2</v>
      </c>
      <c r="C55" s="1">
        <f t="shared" si="0"/>
        <v>3.180321384063893E-2</v>
      </c>
      <c r="E55" s="1">
        <v>0</v>
      </c>
      <c r="F55" s="1">
        <f t="shared" si="1"/>
        <v>6.5433722430627186E-2</v>
      </c>
    </row>
    <row r="56" spans="1:6">
      <c r="A56" s="1">
        <v>-6.0340700025644151E-2</v>
      </c>
      <c r="B56" s="1">
        <v>-9.7355793642969771E-2</v>
      </c>
      <c r="C56" s="1">
        <f t="shared" si="0"/>
        <v>3.701509361732562E-2</v>
      </c>
      <c r="E56" s="1">
        <v>0</v>
      </c>
      <c r="F56" s="1">
        <f t="shared" si="1"/>
        <v>6.0340700025644151E-2</v>
      </c>
    </row>
    <row r="57" spans="1:6">
      <c r="A57" s="1">
        <v>-6.2040315712437434E-2</v>
      </c>
      <c r="B57" s="1">
        <v>-0.11232520178624723</v>
      </c>
      <c r="C57" s="1">
        <f t="shared" si="0"/>
        <v>5.0284886073809799E-2</v>
      </c>
      <c r="E57" s="1">
        <v>0</v>
      </c>
      <c r="F57" s="1">
        <f t="shared" si="1"/>
        <v>6.2040315712437434E-2</v>
      </c>
    </row>
    <row r="58" spans="1:6">
      <c r="A58" s="1">
        <v>-6.2362520493153488E-2</v>
      </c>
      <c r="B58" s="1">
        <v>-0.10594790743051799</v>
      </c>
      <c r="C58" s="1">
        <f t="shared" si="0"/>
        <v>4.3585386937364502E-2</v>
      </c>
      <c r="E58" s="1">
        <v>0</v>
      </c>
      <c r="F58" s="1">
        <f t="shared" si="1"/>
        <v>6.2362520493153488E-2</v>
      </c>
    </row>
    <row r="59" spans="1:6">
      <c r="A59" s="1">
        <v>-5.0181251002950379E-2</v>
      </c>
      <c r="B59" s="1">
        <v>-8.9699124821844708E-2</v>
      </c>
      <c r="C59" s="1">
        <f t="shared" si="0"/>
        <v>3.9517873818894329E-2</v>
      </c>
      <c r="E59" s="1">
        <v>0</v>
      </c>
      <c r="F59" s="1">
        <f t="shared" si="1"/>
        <v>5.0181251002950379E-2</v>
      </c>
    </row>
    <row r="60" spans="1:6">
      <c r="A60" s="1">
        <v>-3.9271265839516879E-2</v>
      </c>
      <c r="B60" s="1">
        <v>-5.0041750441822824E-2</v>
      </c>
      <c r="C60" s="1">
        <f t="shared" si="0"/>
        <v>1.0770484602305945E-2</v>
      </c>
      <c r="E60" s="1">
        <v>-1.0076253188214615E-3</v>
      </c>
      <c r="F60" s="1">
        <f t="shared" si="1"/>
        <v>3.8263640520695419E-2</v>
      </c>
    </row>
    <row r="61" spans="1:6">
      <c r="A61" s="1">
        <v>-5.9951514135141619E-3</v>
      </c>
      <c r="B61" s="1">
        <v>-8.5386857527010133E-3</v>
      </c>
      <c r="C61" s="1">
        <f t="shared" si="0"/>
        <v>2.5435343391868514E-3</v>
      </c>
      <c r="E61" s="1">
        <v>-4.7913868209291484E-3</v>
      </c>
      <c r="F61" s="1">
        <f t="shared" si="1"/>
        <v>1.2037645925850136E-3</v>
      </c>
    </row>
    <row r="62" spans="1:6">
      <c r="A62" s="1">
        <v>-9.1555888925913959E-3</v>
      </c>
      <c r="B62" s="1">
        <v>-9.3186026955400843E-3</v>
      </c>
      <c r="C62" s="1">
        <f t="shared" si="0"/>
        <v>1.6301380294868849E-4</v>
      </c>
      <c r="E62" s="1">
        <v>-9.1439791199071779E-3</v>
      </c>
      <c r="F62" s="1">
        <f t="shared" si="1"/>
        <v>1.1609772684217923E-5</v>
      </c>
    </row>
    <row r="63" spans="1:6">
      <c r="A63" s="1">
        <v>-5.5046631602863307E-2</v>
      </c>
      <c r="B63" s="1">
        <v>-5.6366395813387246E-2</v>
      </c>
      <c r="C63" s="1">
        <f t="shared" si="0"/>
        <v>1.3197642105239396E-3</v>
      </c>
      <c r="E63" s="1">
        <v>-5.4990432903954833E-2</v>
      </c>
      <c r="F63" s="1">
        <f t="shared" si="1"/>
        <v>5.6198698908473121E-5</v>
      </c>
    </row>
    <row r="64" spans="1:6">
      <c r="A64" s="1">
        <v>-6.9183248628030339E-2</v>
      </c>
      <c r="B64" s="1">
        <v>-0.1126876883241385</v>
      </c>
      <c r="C64" s="1">
        <f t="shared" si="0"/>
        <v>4.3504439696108163E-2</v>
      </c>
      <c r="E64" s="1">
        <v>-3.5663228272434927E-2</v>
      </c>
      <c r="F64" s="1">
        <f t="shared" si="1"/>
        <v>3.3520020355595412E-2</v>
      </c>
    </row>
    <row r="65" spans="1:6">
      <c r="A65" s="1">
        <v>-5.647504602949785E-2</v>
      </c>
      <c r="B65" s="1">
        <v>-0.10034014165424507</v>
      </c>
      <c r="C65" s="1">
        <f t="shared" si="0"/>
        <v>4.3865095624747219E-2</v>
      </c>
      <c r="E65" s="1">
        <v>-5.486622186442653E-3</v>
      </c>
      <c r="F65" s="1">
        <f t="shared" si="1"/>
        <v>5.09884238430552E-2</v>
      </c>
    </row>
    <row r="66" spans="1:6">
      <c r="A66" s="1">
        <v>-5.6309554791478991E-2</v>
      </c>
      <c r="B66" s="1">
        <v>-9.2993740577335601E-2</v>
      </c>
      <c r="C66" s="1">
        <f t="shared" si="0"/>
        <v>3.668418578585661E-2</v>
      </c>
      <c r="E66" s="1">
        <v>0</v>
      </c>
      <c r="F66" s="1">
        <f t="shared" si="1"/>
        <v>5.6309554791478991E-2</v>
      </c>
    </row>
    <row r="67" spans="1:6">
      <c r="A67" s="1">
        <v>-4.0324952172549645E-2</v>
      </c>
      <c r="B67" s="1">
        <v>-9.9471034646962886E-2</v>
      </c>
      <c r="C67" s="1">
        <f t="shared" si="0"/>
        <v>5.914608247441324E-2</v>
      </c>
      <c r="E67" s="1">
        <v>0</v>
      </c>
      <c r="F67" s="1">
        <f t="shared" si="1"/>
        <v>4.0324952172549645E-2</v>
      </c>
    </row>
    <row r="68" spans="1:6">
      <c r="A68" s="1">
        <v>-1.0982757791448286E-2</v>
      </c>
      <c r="B68" s="1">
        <v>-4.4883315428988838E-2</v>
      </c>
      <c r="C68" s="1">
        <f t="shared" ref="C68:C131" si="2">ABS(A68-B68)</f>
        <v>3.3900557637540553E-2</v>
      </c>
      <c r="E68" s="1">
        <v>0</v>
      </c>
      <c r="F68" s="1">
        <f t="shared" ref="F68:F131" si="3">ABS(A68-E68)</f>
        <v>1.0982757791448286E-2</v>
      </c>
    </row>
    <row r="69" spans="1:6">
      <c r="A69" s="1">
        <v>2.2000858556688249E-2</v>
      </c>
      <c r="B69" s="1">
        <v>8.5837813810633809E-3</v>
      </c>
      <c r="C69" s="1">
        <f t="shared" si="2"/>
        <v>1.3417077175624868E-2</v>
      </c>
      <c r="E69" s="1">
        <v>0</v>
      </c>
      <c r="F69" s="1">
        <f t="shared" si="3"/>
        <v>2.2000858556688249E-2</v>
      </c>
    </row>
    <row r="70" spans="1:6">
      <c r="A70" s="1">
        <v>-9.7233345465547998E-3</v>
      </c>
      <c r="B70" s="1">
        <v>-2.4512805256710068E-2</v>
      </c>
      <c r="C70" s="1">
        <f t="shared" si="2"/>
        <v>1.4789470710155269E-2</v>
      </c>
      <c r="E70" s="1">
        <v>0</v>
      </c>
      <c r="F70" s="1">
        <f t="shared" si="3"/>
        <v>9.7233345465547998E-3</v>
      </c>
    </row>
    <row r="71" spans="1:6">
      <c r="A71" s="1">
        <v>-4.0932922205910806E-2</v>
      </c>
      <c r="B71" s="1">
        <v>-6.777609042737294E-2</v>
      </c>
      <c r="C71" s="1">
        <f t="shared" si="2"/>
        <v>2.6843168221462134E-2</v>
      </c>
      <c r="E71" s="1">
        <v>0</v>
      </c>
      <c r="F71" s="1">
        <f t="shared" si="3"/>
        <v>4.0932922205910806E-2</v>
      </c>
    </row>
    <row r="72" spans="1:6">
      <c r="A72" s="1">
        <v>-3.7416257185288503E-3</v>
      </c>
      <c r="B72" s="1">
        <v>-1.032610170065963E-2</v>
      </c>
      <c r="C72" s="1">
        <f t="shared" si="2"/>
        <v>6.5844759821307797E-3</v>
      </c>
      <c r="E72" s="1">
        <v>7.5727761553355567E-3</v>
      </c>
      <c r="F72" s="1">
        <f t="shared" si="3"/>
        <v>1.1314401873864406E-2</v>
      </c>
    </row>
    <row r="73" spans="1:6">
      <c r="A73" s="1">
        <v>-1.4881812361474097E-2</v>
      </c>
      <c r="B73" s="1">
        <v>-1.3623108650635823E-2</v>
      </c>
      <c r="C73" s="1">
        <f t="shared" si="2"/>
        <v>1.2587037108382736E-3</v>
      </c>
      <c r="E73" s="1">
        <v>5.9411058983239061E-3</v>
      </c>
      <c r="F73" s="1">
        <f t="shared" si="3"/>
        <v>2.0822918259798002E-2</v>
      </c>
    </row>
    <row r="74" spans="1:6">
      <c r="A74" s="1">
        <v>8.225781207994335E-3</v>
      </c>
      <c r="B74" s="1">
        <v>6.5191875345228479E-3</v>
      </c>
      <c r="C74" s="1">
        <f t="shared" si="2"/>
        <v>1.7065936734714871E-3</v>
      </c>
      <c r="E74" s="1">
        <v>8.1808723389391741E-3</v>
      </c>
      <c r="F74" s="1">
        <f t="shared" si="3"/>
        <v>4.4908869055160922E-5</v>
      </c>
    </row>
    <row r="75" spans="1:6">
      <c r="A75" s="1">
        <v>-4.3662068288289307E-2</v>
      </c>
      <c r="B75" s="1">
        <v>-4.3340414515081936E-2</v>
      </c>
      <c r="C75" s="1">
        <f t="shared" si="2"/>
        <v>3.2165377320737126E-4</v>
      </c>
      <c r="E75" s="1">
        <v>-4.3273434161925257E-2</v>
      </c>
      <c r="F75" s="1">
        <f t="shared" si="3"/>
        <v>3.8863412636404998E-4</v>
      </c>
    </row>
    <row r="76" spans="1:6">
      <c r="A76" s="1">
        <v>1.4934128289578234E-2</v>
      </c>
      <c r="B76" s="1">
        <v>-2.0098714302124419E-2</v>
      </c>
      <c r="C76" s="1">
        <f t="shared" si="2"/>
        <v>3.5032842591702654E-2</v>
      </c>
      <c r="E76" s="1">
        <v>1.1109728958530421E-2</v>
      </c>
      <c r="F76" s="1">
        <f t="shared" si="3"/>
        <v>3.8243993310478133E-3</v>
      </c>
    </row>
    <row r="77" spans="1:6">
      <c r="A77" s="1">
        <v>9.9972658811095464E-3</v>
      </c>
      <c r="B77" s="1">
        <v>5.3390353768926011E-3</v>
      </c>
      <c r="C77" s="1">
        <f t="shared" si="2"/>
        <v>4.6582305042169453E-3</v>
      </c>
      <c r="E77" s="1">
        <v>3.851604963694018E-3</v>
      </c>
      <c r="F77" s="1">
        <f t="shared" si="3"/>
        <v>6.1456609174155279E-3</v>
      </c>
    </row>
    <row r="78" spans="1:6">
      <c r="A78" s="1">
        <v>-2.2645242783668178E-4</v>
      </c>
      <c r="B78" s="1">
        <v>1.7605449728283148E-2</v>
      </c>
      <c r="C78" s="1">
        <f t="shared" si="2"/>
        <v>1.7831902156119829E-2</v>
      </c>
      <c r="E78" s="1">
        <v>0</v>
      </c>
      <c r="F78" s="1">
        <f t="shared" si="3"/>
        <v>2.2645242783668178E-4</v>
      </c>
    </row>
    <row r="79" spans="1:6">
      <c r="A79" s="1">
        <v>-1.8862122311061862E-2</v>
      </c>
      <c r="B79" s="1">
        <v>-1.6118997110723503E-2</v>
      </c>
      <c r="C79" s="1">
        <f t="shared" si="2"/>
        <v>2.7431252003383595E-3</v>
      </c>
      <c r="E79" s="1">
        <v>0</v>
      </c>
      <c r="F79" s="1">
        <f t="shared" si="3"/>
        <v>1.8862122311061862E-2</v>
      </c>
    </row>
    <row r="80" spans="1:6">
      <c r="A80" s="1">
        <v>1.2484550033686917E-2</v>
      </c>
      <c r="B80" s="1">
        <v>2.8585820988734068E-2</v>
      </c>
      <c r="C80" s="1">
        <f t="shared" si="2"/>
        <v>1.6101270955047153E-2</v>
      </c>
      <c r="E80" s="1">
        <v>0</v>
      </c>
      <c r="F80" s="1">
        <f t="shared" si="3"/>
        <v>1.2484550033686917E-2</v>
      </c>
    </row>
    <row r="81" spans="1:6">
      <c r="A81" s="1">
        <v>7.2996578774798494E-3</v>
      </c>
      <c r="B81" s="1">
        <v>6.4722282244468757E-2</v>
      </c>
      <c r="C81" s="1">
        <f t="shared" si="2"/>
        <v>5.742262436698891E-2</v>
      </c>
      <c r="E81" s="1">
        <v>0</v>
      </c>
      <c r="F81" s="1">
        <f t="shared" si="3"/>
        <v>7.2996578774798494E-3</v>
      </c>
    </row>
    <row r="82" spans="1:6">
      <c r="A82" s="1">
        <v>2.6647475528679243E-2</v>
      </c>
      <c r="B82" s="1">
        <v>2.5872799293292535E-2</v>
      </c>
      <c r="C82" s="1">
        <f t="shared" si="2"/>
        <v>7.7467623538670857E-4</v>
      </c>
      <c r="E82" s="1">
        <v>0</v>
      </c>
      <c r="F82" s="1">
        <f t="shared" si="3"/>
        <v>2.6647475528679243E-2</v>
      </c>
    </row>
    <row r="83" spans="1:6">
      <c r="A83" s="1">
        <v>-4.6531544606173737E-2</v>
      </c>
      <c r="B83" s="1">
        <v>-5.9674847722338026E-2</v>
      </c>
      <c r="C83" s="1">
        <f t="shared" si="2"/>
        <v>1.3143303116164289E-2</v>
      </c>
      <c r="E83" s="1">
        <v>0</v>
      </c>
      <c r="F83" s="1">
        <f t="shared" si="3"/>
        <v>4.6531544606173737E-2</v>
      </c>
    </row>
    <row r="84" spans="1:6">
      <c r="A84" s="1">
        <v>-1.8028934564923677E-2</v>
      </c>
      <c r="B84" s="1">
        <v>-4.6057050168472634E-2</v>
      </c>
      <c r="C84" s="1">
        <f t="shared" si="2"/>
        <v>2.8028115603548957E-2</v>
      </c>
      <c r="E84" s="1">
        <v>7.1640908067451122E-3</v>
      </c>
      <c r="F84" s="1">
        <f t="shared" si="3"/>
        <v>2.519302537166879E-2</v>
      </c>
    </row>
    <row r="85" spans="1:6">
      <c r="A85" s="1">
        <v>-3.0029216110843155E-2</v>
      </c>
      <c r="B85" s="1">
        <v>-3.154598879066433E-2</v>
      </c>
      <c r="C85" s="1">
        <f t="shared" si="2"/>
        <v>1.5167726798211746E-3</v>
      </c>
      <c r="E85" s="1">
        <v>9.0820352626410899E-3</v>
      </c>
      <c r="F85" s="1">
        <f t="shared" si="3"/>
        <v>3.9111251373484243E-2</v>
      </c>
    </row>
    <row r="86" spans="1:6">
      <c r="A86" s="1">
        <v>7.2084533675682251E-3</v>
      </c>
      <c r="B86" s="1">
        <v>7.3605977950918717E-3</v>
      </c>
      <c r="C86" s="1">
        <f t="shared" si="2"/>
        <v>1.5214442752364658E-4</v>
      </c>
      <c r="E86" s="1">
        <v>1.7773512857528286E-2</v>
      </c>
      <c r="F86" s="1">
        <f t="shared" si="3"/>
        <v>1.056505948996006E-2</v>
      </c>
    </row>
    <row r="87" spans="1:6">
      <c r="A87" s="1">
        <v>2.928835005438608E-2</v>
      </c>
      <c r="B87" s="1">
        <v>2.955581099831598E-2</v>
      </c>
      <c r="C87" s="1">
        <f t="shared" si="2"/>
        <v>2.6746094392990014E-4</v>
      </c>
      <c r="E87" s="1">
        <v>2.9281560753714599E-2</v>
      </c>
      <c r="F87" s="1">
        <f t="shared" si="3"/>
        <v>6.789300671480869E-6</v>
      </c>
    </row>
    <row r="88" spans="1:6">
      <c r="A88" s="1">
        <v>4.0005489823713949E-2</v>
      </c>
      <c r="B88" s="1">
        <v>7.4185413680758233E-2</v>
      </c>
      <c r="C88" s="1">
        <f t="shared" si="2"/>
        <v>3.4179923857044284E-2</v>
      </c>
      <c r="E88" s="1">
        <v>2.3191514751705728E-3</v>
      </c>
      <c r="F88" s="1">
        <f t="shared" si="3"/>
        <v>3.7686338348543374E-2</v>
      </c>
    </row>
    <row r="89" spans="1:6">
      <c r="A89" s="1">
        <v>3.1782499447068756E-2</v>
      </c>
      <c r="B89" s="1">
        <v>5.0047176657688514E-2</v>
      </c>
      <c r="C89" s="1">
        <f t="shared" si="2"/>
        <v>1.8264677210619758E-2</v>
      </c>
      <c r="E89" s="1">
        <v>-1.0376095251566863E-3</v>
      </c>
      <c r="F89" s="1">
        <f t="shared" si="3"/>
        <v>3.282010897222544E-2</v>
      </c>
    </row>
    <row r="90" spans="1:6">
      <c r="A90" s="1">
        <v>1.2271649396938707E-2</v>
      </c>
      <c r="B90" s="1">
        <v>2.2581107715361746E-3</v>
      </c>
      <c r="C90" s="1">
        <f t="shared" si="2"/>
        <v>1.0013538625402532E-2</v>
      </c>
      <c r="E90" s="1">
        <v>-1.2138705395961895E-3</v>
      </c>
      <c r="F90" s="1">
        <f t="shared" si="3"/>
        <v>1.3485519936534896E-2</v>
      </c>
    </row>
    <row r="91" spans="1:6">
      <c r="A91" s="1">
        <v>-3.4947888225374417E-2</v>
      </c>
      <c r="B91" s="1">
        <v>-4.2030066077890407E-2</v>
      </c>
      <c r="C91" s="1">
        <f t="shared" si="2"/>
        <v>7.0821778525159904E-3</v>
      </c>
      <c r="E91" s="1">
        <v>0</v>
      </c>
      <c r="F91" s="1">
        <f t="shared" si="3"/>
        <v>3.4947888225374417E-2</v>
      </c>
    </row>
    <row r="92" spans="1:6">
      <c r="A92" s="1">
        <v>-7.1212511447495283E-2</v>
      </c>
      <c r="B92" s="1">
        <v>-0.10662077163878554</v>
      </c>
      <c r="C92" s="1">
        <f t="shared" si="2"/>
        <v>3.5408260191290258E-2</v>
      </c>
      <c r="E92" s="1">
        <v>0</v>
      </c>
      <c r="F92" s="1">
        <f t="shared" si="3"/>
        <v>7.1212511447495283E-2</v>
      </c>
    </row>
    <row r="93" spans="1:6">
      <c r="A93" s="1">
        <v>-8.5782668963139436E-2</v>
      </c>
      <c r="B93" s="1">
        <v>-0.13282067910338108</v>
      </c>
      <c r="C93" s="1">
        <f t="shared" si="2"/>
        <v>4.7038010140241643E-2</v>
      </c>
      <c r="E93" s="1">
        <v>0</v>
      </c>
      <c r="F93" s="1">
        <f t="shared" si="3"/>
        <v>8.5782668963139436E-2</v>
      </c>
    </row>
    <row r="94" spans="1:6">
      <c r="A94" s="1">
        <v>-6.7770125490020414E-2</v>
      </c>
      <c r="B94" s="1">
        <v>-7.0764459320661305E-2</v>
      </c>
      <c r="C94" s="1">
        <f t="shared" si="2"/>
        <v>2.9943338306408912E-3</v>
      </c>
      <c r="E94" s="1">
        <v>0</v>
      </c>
      <c r="F94" s="1">
        <f t="shared" si="3"/>
        <v>6.7770125490020414E-2</v>
      </c>
    </row>
    <row r="95" spans="1:6">
      <c r="A95" s="1">
        <v>-3.2067034781255145E-2</v>
      </c>
      <c r="B95" s="1">
        <v>-1.3618788543132867E-2</v>
      </c>
      <c r="C95" s="1">
        <f t="shared" si="2"/>
        <v>1.844824623812228E-2</v>
      </c>
      <c r="E95" s="1">
        <v>-6.579528889224793E-4</v>
      </c>
      <c r="F95" s="1">
        <f t="shared" si="3"/>
        <v>3.1409081892332665E-2</v>
      </c>
    </row>
    <row r="96" spans="1:6">
      <c r="A96" s="1">
        <v>-6.1762261919938007E-2</v>
      </c>
      <c r="B96" s="1">
        <v>-9.8706475528524143E-2</v>
      </c>
      <c r="C96" s="1">
        <f t="shared" si="2"/>
        <v>3.6944213608586136E-2</v>
      </c>
      <c r="E96" s="1">
        <v>-1.0751420416972563E-2</v>
      </c>
      <c r="F96" s="1">
        <f t="shared" si="3"/>
        <v>5.1010841502965441E-2</v>
      </c>
    </row>
    <row r="97" spans="1:6">
      <c r="A97" s="1">
        <v>-7.9052012863116111E-2</v>
      </c>
      <c r="B97" s="1">
        <v>-0.10613178573515815</v>
      </c>
      <c r="C97" s="1">
        <f t="shared" si="2"/>
        <v>2.7079772872042038E-2</v>
      </c>
      <c r="E97" s="1">
        <v>-4.3448243579039751E-2</v>
      </c>
      <c r="F97" s="1">
        <f t="shared" si="3"/>
        <v>3.560376928407636E-2</v>
      </c>
    </row>
    <row r="98" spans="1:6">
      <c r="A98" s="1">
        <v>-4.4911924654532386E-2</v>
      </c>
      <c r="B98" s="1">
        <v>-4.6680672333532638E-2</v>
      </c>
      <c r="C98" s="1">
        <f t="shared" si="2"/>
        <v>1.7687476790002529E-3</v>
      </c>
      <c r="E98" s="1">
        <v>-3.7153972343009323E-2</v>
      </c>
      <c r="F98" s="1">
        <f t="shared" si="3"/>
        <v>7.7579523115230628E-3</v>
      </c>
    </row>
    <row r="99" spans="1:6">
      <c r="A99" s="1">
        <v>-3.4652126392879956E-2</v>
      </c>
      <c r="B99" s="1">
        <v>-3.5404025238019519E-2</v>
      </c>
      <c r="C99" s="1">
        <f t="shared" si="2"/>
        <v>7.5189884513956334E-4</v>
      </c>
      <c r="E99" s="1">
        <v>-3.4648660618855909E-2</v>
      </c>
      <c r="F99" s="1">
        <f t="shared" si="3"/>
        <v>3.4657740240473522E-6</v>
      </c>
    </row>
    <row r="100" spans="1:6">
      <c r="A100" s="1">
        <v>-4.030942076877455E-2</v>
      </c>
      <c r="B100" s="1">
        <v>-5.397374294629053E-2</v>
      </c>
      <c r="C100" s="1">
        <f t="shared" si="2"/>
        <v>1.3664322177515981E-2</v>
      </c>
      <c r="E100" s="1">
        <v>-2.3979874295283608E-2</v>
      </c>
      <c r="F100" s="1">
        <f t="shared" si="3"/>
        <v>1.6329546473490941E-2</v>
      </c>
    </row>
    <row r="101" spans="1:6">
      <c r="A101" s="1">
        <v>-4.4102536431942292E-2</v>
      </c>
      <c r="B101" s="1">
        <v>-5.3666599507105783E-2</v>
      </c>
      <c r="C101" s="1">
        <f t="shared" si="2"/>
        <v>9.5640630751634911E-3</v>
      </c>
      <c r="E101" s="1">
        <v>1.710279016461536E-3</v>
      </c>
      <c r="F101" s="1">
        <f t="shared" si="3"/>
        <v>4.5812815448403828E-2</v>
      </c>
    </row>
    <row r="102" spans="1:6">
      <c r="A102" s="1">
        <v>1.2118278140125409E-2</v>
      </c>
      <c r="B102" s="1">
        <v>2.4079230696760864E-2</v>
      </c>
      <c r="C102" s="1">
        <f t="shared" si="2"/>
        <v>1.1960952556635455E-2</v>
      </c>
      <c r="E102" s="1">
        <v>-1.2138705395961888E-3</v>
      </c>
      <c r="F102" s="1">
        <f t="shared" si="3"/>
        <v>1.3332148679721599E-2</v>
      </c>
    </row>
    <row r="103" spans="1:6">
      <c r="A103" s="1">
        <v>1.7663709902491592E-2</v>
      </c>
      <c r="B103" s="1">
        <v>5.1559082211917247E-2</v>
      </c>
      <c r="C103" s="1">
        <f t="shared" si="2"/>
        <v>3.3895372309425659E-2</v>
      </c>
      <c r="E103" s="1">
        <v>0</v>
      </c>
      <c r="F103" s="1">
        <f t="shared" si="3"/>
        <v>1.7663709902491592E-2</v>
      </c>
    </row>
    <row r="104" spans="1:6">
      <c r="A104" s="1">
        <v>5.0359744440926765E-2</v>
      </c>
      <c r="B104" s="1">
        <v>9.5954619204985617E-2</v>
      </c>
      <c r="C104" s="1">
        <f t="shared" si="2"/>
        <v>4.5594874764058851E-2</v>
      </c>
      <c r="E104" s="1">
        <v>0</v>
      </c>
      <c r="F104" s="1">
        <f t="shared" si="3"/>
        <v>5.0359744440926765E-2</v>
      </c>
    </row>
    <row r="105" spans="1:6">
      <c r="A105" s="1">
        <v>6.0692922975443105E-2</v>
      </c>
      <c r="B105" s="1">
        <v>0.1201036500154265</v>
      </c>
      <c r="C105" s="1">
        <f t="shared" si="2"/>
        <v>5.9410727039983395E-2</v>
      </c>
      <c r="E105" s="1">
        <v>0</v>
      </c>
      <c r="F105" s="1">
        <f t="shared" si="3"/>
        <v>6.0692922975443105E-2</v>
      </c>
    </row>
    <row r="106" spans="1:6">
      <c r="A106" s="1">
        <v>5.2431610308934361E-2</v>
      </c>
      <c r="B106" s="1">
        <v>9.284976099715346E-2</v>
      </c>
      <c r="C106" s="1">
        <f t="shared" si="2"/>
        <v>4.04181506882191E-2</v>
      </c>
      <c r="E106" s="1">
        <v>0</v>
      </c>
      <c r="F106" s="1">
        <f t="shared" si="3"/>
        <v>5.2431610308934361E-2</v>
      </c>
    </row>
    <row r="107" spans="1:6">
      <c r="A107" s="1">
        <v>-2.7527923497091614E-3</v>
      </c>
      <c r="B107" s="1">
        <v>3.2704302173816029E-2</v>
      </c>
      <c r="C107" s="1">
        <f t="shared" si="2"/>
        <v>3.545709452352519E-2</v>
      </c>
      <c r="E107" s="1">
        <v>-3.015210496682711E-3</v>
      </c>
      <c r="F107" s="1">
        <f t="shared" si="3"/>
        <v>2.6241814697354959E-4</v>
      </c>
    </row>
    <row r="108" spans="1:6">
      <c r="A108" s="1">
        <v>-2.7604256669004873E-2</v>
      </c>
      <c r="B108" s="1">
        <v>-3.2153834187975322E-2</v>
      </c>
      <c r="C108" s="1">
        <f t="shared" si="2"/>
        <v>4.549577518970449E-3</v>
      </c>
      <c r="E108" s="1">
        <v>-2.5046945981471173E-2</v>
      </c>
      <c r="F108" s="1">
        <f t="shared" si="3"/>
        <v>2.5573106875337002E-3</v>
      </c>
    </row>
    <row r="109" spans="1:6">
      <c r="A109" s="1">
        <v>-1.38784212610046E-2</v>
      </c>
      <c r="B109" s="1">
        <v>-1.3179727216866157E-2</v>
      </c>
      <c r="C109" s="1">
        <f t="shared" si="2"/>
        <v>6.986940441384426E-4</v>
      </c>
      <c r="E109" s="1">
        <v>-7.5926365409024435E-2</v>
      </c>
      <c r="F109" s="1">
        <f t="shared" si="3"/>
        <v>6.2047944148019833E-2</v>
      </c>
    </row>
    <row r="110" spans="1:6">
      <c r="A110" s="1">
        <v>2.9088515441844206E-2</v>
      </c>
      <c r="B110" s="1">
        <v>3.3495152711067663E-2</v>
      </c>
      <c r="C110" s="1">
        <f t="shared" si="2"/>
        <v>4.4066372692234575E-3</v>
      </c>
      <c r="E110" s="1">
        <v>2.8761829241262186E-2</v>
      </c>
      <c r="F110" s="1">
        <f t="shared" si="3"/>
        <v>3.2668620058201939E-4</v>
      </c>
    </row>
    <row r="111" spans="1:6">
      <c r="A111" s="1">
        <v>-2.6618003724757467E-2</v>
      </c>
      <c r="B111" s="1">
        <v>-2.7257724759312461E-2</v>
      </c>
      <c r="C111" s="1">
        <f t="shared" si="2"/>
        <v>6.3972103455499363E-4</v>
      </c>
      <c r="E111" s="1">
        <v>-2.6618003724757467E-2</v>
      </c>
      <c r="F111" s="1">
        <f t="shared" si="3"/>
        <v>0</v>
      </c>
    </row>
    <row r="112" spans="1:6">
      <c r="A112" s="1">
        <v>-7.1531739363354385E-3</v>
      </c>
      <c r="B112" s="1">
        <v>-8.0692961258329397E-3</v>
      </c>
      <c r="C112" s="1">
        <f t="shared" si="2"/>
        <v>9.1612218949750114E-4</v>
      </c>
      <c r="E112" s="1">
        <v>1.2910378955242835E-2</v>
      </c>
      <c r="F112" s="1">
        <f t="shared" si="3"/>
        <v>2.0063552891578275E-2</v>
      </c>
    </row>
    <row r="113" spans="1:6">
      <c r="A113" s="1">
        <v>-1.9925068993253667E-2</v>
      </c>
      <c r="B113" s="1">
        <v>-2.2285154855941892E-2</v>
      </c>
      <c r="C113" s="1">
        <f t="shared" si="2"/>
        <v>2.3600858626882243E-3</v>
      </c>
      <c r="E113" s="1">
        <v>6.745547781692572E-3</v>
      </c>
      <c r="F113" s="1">
        <f t="shared" si="3"/>
        <v>2.667061677494624E-2</v>
      </c>
    </row>
    <row r="114" spans="1:6">
      <c r="A114" s="1">
        <v>-1.3086839929953319E-2</v>
      </c>
      <c r="B114" s="1">
        <v>-2.0633076966962378E-2</v>
      </c>
      <c r="C114" s="1">
        <f t="shared" si="2"/>
        <v>7.5462370370090598E-3</v>
      </c>
      <c r="E114" s="1">
        <v>0</v>
      </c>
      <c r="F114" s="1">
        <f t="shared" si="3"/>
        <v>1.3086839929953319E-2</v>
      </c>
    </row>
    <row r="115" spans="1:6">
      <c r="A115" s="1">
        <v>-1.0997090962264205E-2</v>
      </c>
      <c r="B115" s="1">
        <v>-1.7634875025950337E-2</v>
      </c>
      <c r="C115" s="1">
        <f t="shared" si="2"/>
        <v>6.6377840636861318E-3</v>
      </c>
      <c r="E115" s="1">
        <v>0</v>
      </c>
      <c r="F115" s="1">
        <f t="shared" si="3"/>
        <v>1.0997090962264205E-2</v>
      </c>
    </row>
    <row r="116" spans="1:6">
      <c r="A116" s="1">
        <v>-7.7879795452903879E-3</v>
      </c>
      <c r="B116" s="1">
        <v>-8.0831504653484411E-3</v>
      </c>
      <c r="C116" s="1">
        <f t="shared" si="2"/>
        <v>2.9517092005805316E-4</v>
      </c>
      <c r="E116" s="1">
        <v>0</v>
      </c>
      <c r="F116" s="1">
        <f t="shared" si="3"/>
        <v>7.7879795452903879E-3</v>
      </c>
    </row>
    <row r="117" spans="1:6">
      <c r="A117" s="1">
        <v>1.2599564229891993E-2</v>
      </c>
      <c r="B117" s="1">
        <v>4.761527287827947E-2</v>
      </c>
      <c r="C117" s="1">
        <f t="shared" si="2"/>
        <v>3.5015708648387475E-2</v>
      </c>
      <c r="E117" s="1">
        <v>0</v>
      </c>
      <c r="F117" s="1">
        <f t="shared" si="3"/>
        <v>1.2599564229891993E-2</v>
      </c>
    </row>
    <row r="118" spans="1:6">
      <c r="A118" s="1">
        <v>4.4891109579833386E-3</v>
      </c>
      <c r="B118" s="1">
        <v>4.4056050001716099E-2</v>
      </c>
      <c r="C118" s="1">
        <f t="shared" si="2"/>
        <v>3.9566939043732763E-2</v>
      </c>
      <c r="E118" s="1">
        <v>-2.3461003046042015E-3</v>
      </c>
      <c r="F118" s="1">
        <f t="shared" si="3"/>
        <v>6.8352112625875401E-3</v>
      </c>
    </row>
    <row r="119" spans="1:6">
      <c r="A119" s="1">
        <v>2.2109682600258196E-2</v>
      </c>
      <c r="B119" s="1">
        <v>1.3149778417110417E-2</v>
      </c>
      <c r="C119" s="1">
        <f t="shared" si="2"/>
        <v>8.9599041831477794E-3</v>
      </c>
      <c r="E119" s="1">
        <v>-2.9194454933261227E-2</v>
      </c>
      <c r="F119" s="1">
        <f t="shared" si="3"/>
        <v>5.1304137533519423E-2</v>
      </c>
    </row>
    <row r="120" spans="1:6">
      <c r="A120" s="1">
        <v>1.3075299660523999E-2</v>
      </c>
      <c r="B120" s="1">
        <v>1.1677127301116157E-2</v>
      </c>
      <c r="C120" s="1">
        <f t="shared" si="2"/>
        <v>1.3981723594078416E-3</v>
      </c>
      <c r="E120" s="1">
        <v>-6.9405709305220734E-2</v>
      </c>
      <c r="F120" s="1">
        <f t="shared" si="3"/>
        <v>8.2481008965744729E-2</v>
      </c>
    </row>
    <row r="121" spans="1:6">
      <c r="A121" s="1">
        <v>2.6650652616592454E-3</v>
      </c>
      <c r="B121" s="1">
        <v>-5.1061721929171041E-3</v>
      </c>
      <c r="C121" s="1">
        <f t="shared" si="2"/>
        <v>7.7712374545763491E-3</v>
      </c>
      <c r="E121" s="1">
        <v>1.7336445931208089E-3</v>
      </c>
      <c r="F121" s="1">
        <f t="shared" si="3"/>
        <v>9.3142066853843649E-4</v>
      </c>
    </row>
    <row r="122" spans="1:6">
      <c r="A122" s="1">
        <v>-2.7642584708050151E-2</v>
      </c>
      <c r="B122" s="1">
        <v>-2.8577153135820394E-2</v>
      </c>
      <c r="C122" s="1">
        <f t="shared" si="2"/>
        <v>9.3456842777024304E-4</v>
      </c>
      <c r="E122" s="1">
        <v>-2.7838340502792266E-2</v>
      </c>
      <c r="F122" s="1">
        <f t="shared" si="3"/>
        <v>1.9575579474211471E-4</v>
      </c>
    </row>
    <row r="123" spans="1:6">
      <c r="A123" s="1">
        <v>-4.0559379540029923E-2</v>
      </c>
      <c r="B123" s="1">
        <v>-3.9193417333711587E-2</v>
      </c>
      <c r="C123" s="1">
        <f t="shared" si="2"/>
        <v>1.3659622063183358E-3</v>
      </c>
      <c r="E123" s="1">
        <v>-4.0559379540029923E-2</v>
      </c>
      <c r="F123" s="1">
        <f t="shared" si="3"/>
        <v>0</v>
      </c>
    </row>
    <row r="124" spans="1:6">
      <c r="A124" s="1">
        <v>1.8924650536779816E-2</v>
      </c>
      <c r="B124" s="1">
        <v>-7.6312502445381432E-3</v>
      </c>
      <c r="C124" s="1">
        <f t="shared" si="2"/>
        <v>2.6555900781317959E-2</v>
      </c>
      <c r="E124" s="1">
        <v>8.416880566299554E-3</v>
      </c>
      <c r="F124" s="1">
        <f t="shared" si="3"/>
        <v>1.0507769970480262E-2</v>
      </c>
    </row>
    <row r="125" spans="1:6">
      <c r="A125" s="1">
        <v>2.9367651842517127E-2</v>
      </c>
      <c r="B125" s="1">
        <v>5.5011113948663239E-2</v>
      </c>
      <c r="C125" s="1">
        <f t="shared" si="2"/>
        <v>2.5643462106146112E-2</v>
      </c>
      <c r="E125" s="1">
        <v>5.1376932035927386E-3</v>
      </c>
      <c r="F125" s="1">
        <f t="shared" si="3"/>
        <v>2.4229958638924388E-2</v>
      </c>
    </row>
    <row r="126" spans="1:6">
      <c r="A126" s="1">
        <v>3.6061176815700605E-2</v>
      </c>
      <c r="B126" s="1">
        <v>6.0829554857993212E-2</v>
      </c>
      <c r="C126" s="1">
        <f t="shared" si="2"/>
        <v>2.4768378042292608E-2</v>
      </c>
      <c r="E126" s="1">
        <v>0</v>
      </c>
      <c r="F126" s="1">
        <f t="shared" si="3"/>
        <v>3.6061176815700605E-2</v>
      </c>
    </row>
    <row r="127" spans="1:6">
      <c r="A127" s="1">
        <v>3.8285554344001306E-2</v>
      </c>
      <c r="B127" s="1">
        <v>7.4464332563129093E-2</v>
      </c>
      <c r="C127" s="1">
        <f t="shared" si="2"/>
        <v>3.6178778219127787E-2</v>
      </c>
      <c r="E127" s="1">
        <v>0</v>
      </c>
      <c r="F127" s="1">
        <f t="shared" si="3"/>
        <v>3.8285554344001306E-2</v>
      </c>
    </row>
    <row r="128" spans="1:6">
      <c r="A128" s="1">
        <v>2.2098102584525266E-2</v>
      </c>
      <c r="B128" s="1">
        <v>3.7530791511409278E-3</v>
      </c>
      <c r="C128" s="1">
        <f t="shared" si="2"/>
        <v>1.8345023433384337E-2</v>
      </c>
      <c r="E128" s="1">
        <v>0</v>
      </c>
      <c r="F128" s="1">
        <f t="shared" si="3"/>
        <v>2.2098102584525266E-2</v>
      </c>
    </row>
    <row r="129" spans="1:6">
      <c r="A129" s="1">
        <v>-2.982304816550885E-4</v>
      </c>
      <c r="B129" s="1">
        <v>-1.5544503350979965E-2</v>
      </c>
      <c r="C129" s="1">
        <f t="shared" si="2"/>
        <v>1.5246272869324876E-2</v>
      </c>
      <c r="E129" s="1">
        <v>-3.1597069127561113E-4</v>
      </c>
      <c r="F129" s="1">
        <f t="shared" si="3"/>
        <v>1.774020962052263E-5</v>
      </c>
    </row>
    <row r="130" spans="1:6">
      <c r="A130" s="1">
        <v>9.1722412606114155E-3</v>
      </c>
      <c r="B130" s="1">
        <v>-1.7936376147113877E-2</v>
      </c>
      <c r="C130" s="1">
        <f t="shared" si="2"/>
        <v>2.7108617407725293E-2</v>
      </c>
      <c r="E130" s="1">
        <v>-2.1533963721573419E-2</v>
      </c>
      <c r="F130" s="1">
        <f t="shared" si="3"/>
        <v>3.0706204982184834E-2</v>
      </c>
    </row>
    <row r="131" spans="1:6">
      <c r="A131" s="1">
        <v>-2.4914294070849659E-2</v>
      </c>
      <c r="B131" s="1">
        <v>-2.6345595282172018E-2</v>
      </c>
      <c r="C131" s="1">
        <f t="shared" si="2"/>
        <v>1.4313012113223583E-3</v>
      </c>
      <c r="E131" s="1">
        <v>-6.3693341143529938E-2</v>
      </c>
      <c r="F131" s="1">
        <f t="shared" si="3"/>
        <v>3.8779047072680276E-2</v>
      </c>
    </row>
    <row r="132" spans="1:6">
      <c r="A132" s="1">
        <v>-6.1620120108626429E-3</v>
      </c>
      <c r="B132" s="1">
        <v>-5.3623029718043759E-3</v>
      </c>
      <c r="C132" s="1">
        <f t="shared" ref="C132:C146" si="4">ABS(A132-B132)</f>
        <v>7.9970903905826705E-4</v>
      </c>
      <c r="E132" s="1">
        <v>-6.3359808904239728E-2</v>
      </c>
      <c r="F132" s="1">
        <f t="shared" ref="F132:F146" si="5">ABS(A132-E132)</f>
        <v>5.7197796893377083E-2</v>
      </c>
    </row>
    <row r="133" spans="1:6">
      <c r="A133" s="1">
        <v>-1.9627017987639661E-2</v>
      </c>
      <c r="B133" s="1">
        <v>-3.4764463582898267E-2</v>
      </c>
      <c r="C133" s="1">
        <f t="shared" si="4"/>
        <v>1.5137445595258606E-2</v>
      </c>
      <c r="E133" s="1">
        <v>-1.9452126934799231E-2</v>
      </c>
      <c r="F133" s="1">
        <f t="shared" si="5"/>
        <v>1.7489105284042988E-4</v>
      </c>
    </row>
    <row r="134" spans="1:6">
      <c r="A134" s="1">
        <v>5.9809451997350138E-3</v>
      </c>
      <c r="B134" s="1">
        <v>5.1609565012094754E-3</v>
      </c>
      <c r="C134" s="1">
        <f t="shared" si="4"/>
        <v>8.1998869852553842E-4</v>
      </c>
      <c r="E134" s="1">
        <v>5.8968925828598411E-3</v>
      </c>
      <c r="F134" s="1">
        <f t="shared" si="5"/>
        <v>8.405261687517273E-5</v>
      </c>
    </row>
    <row r="135" spans="1:6">
      <c r="A135" s="1">
        <v>-3.7483915849707429E-2</v>
      </c>
      <c r="B135" s="1">
        <v>-3.9237608958386287E-2</v>
      </c>
      <c r="C135" s="1">
        <f t="shared" si="4"/>
        <v>1.7536931086788582E-3</v>
      </c>
      <c r="E135" s="1">
        <v>-2.4067661683915002E-2</v>
      </c>
      <c r="F135" s="1">
        <f t="shared" si="5"/>
        <v>1.3416254165792427E-2</v>
      </c>
    </row>
    <row r="136" spans="1:6">
      <c r="A136" s="1">
        <v>4.052155857535304E-3</v>
      </c>
      <c r="B136" s="1">
        <v>3.8629847734938053E-3</v>
      </c>
      <c r="C136" s="1">
        <f t="shared" si="4"/>
        <v>1.8917108404149872E-4</v>
      </c>
      <c r="E136" s="1">
        <v>1.9328412014270924E-2</v>
      </c>
      <c r="F136" s="1">
        <f t="shared" si="5"/>
        <v>1.5276256156735619E-2</v>
      </c>
    </row>
    <row r="137" spans="1:6">
      <c r="A137" s="1">
        <v>6.805227679819302E-3</v>
      </c>
      <c r="B137" s="1">
        <v>7.1035714700937143E-3</v>
      </c>
      <c r="C137" s="1">
        <f t="shared" si="4"/>
        <v>2.9834379027441228E-4</v>
      </c>
      <c r="E137" s="1">
        <v>9.3598596639661337E-3</v>
      </c>
      <c r="F137" s="1">
        <f t="shared" si="5"/>
        <v>2.5546319841468317E-3</v>
      </c>
    </row>
    <row r="138" spans="1:6">
      <c r="A138" s="1">
        <v>-1.3347985775087457E-2</v>
      </c>
      <c r="B138" s="1">
        <v>-1.498036335977858E-2</v>
      </c>
      <c r="C138" s="1">
        <f t="shared" si="4"/>
        <v>1.6323775846911227E-3</v>
      </c>
      <c r="E138" s="1">
        <v>1.7796882959168394E-2</v>
      </c>
      <c r="F138" s="1">
        <f t="shared" si="5"/>
        <v>3.114486873425585E-2</v>
      </c>
    </row>
    <row r="139" spans="1:6">
      <c r="A139" s="1">
        <v>-4.540171160301143E-2</v>
      </c>
      <c r="B139" s="1">
        <v>-4.5966912195882732E-2</v>
      </c>
      <c r="C139" s="1">
        <f t="shared" si="4"/>
        <v>5.6520059287130248E-4</v>
      </c>
      <c r="E139" s="1">
        <v>1.7796882959168394E-2</v>
      </c>
      <c r="F139" s="1">
        <f t="shared" si="5"/>
        <v>6.3198594562179827E-2</v>
      </c>
    </row>
    <row r="140" spans="1:6">
      <c r="A140" s="1">
        <v>-1.6215388358625932E-3</v>
      </c>
      <c r="B140" s="1">
        <v>-1.053386482896803E-3</v>
      </c>
      <c r="C140" s="1">
        <f t="shared" si="4"/>
        <v>5.6815235296579021E-4</v>
      </c>
      <c r="E140" s="1">
        <v>1.7796882959168394E-2</v>
      </c>
      <c r="F140" s="1">
        <f t="shared" si="5"/>
        <v>1.9418421795030987E-2</v>
      </c>
    </row>
    <row r="141" spans="1:6">
      <c r="A141" s="1">
        <v>1.1601344447730725E-2</v>
      </c>
      <c r="B141" s="1">
        <v>9.2220670225794735E-3</v>
      </c>
      <c r="C141" s="1">
        <f t="shared" si="4"/>
        <v>2.3792774251512518E-3</v>
      </c>
      <c r="E141" s="1">
        <v>-3.168063278661387E-3</v>
      </c>
      <c r="F141" s="1">
        <f t="shared" si="5"/>
        <v>1.4769407726392111E-2</v>
      </c>
    </row>
    <row r="142" spans="1:6">
      <c r="A142" s="1">
        <v>-1.5968271014707661E-3</v>
      </c>
      <c r="B142" s="1">
        <v>-1.8444933257392828E-3</v>
      </c>
      <c r="C142" s="1">
        <f t="shared" si="4"/>
        <v>2.4766622426851664E-4</v>
      </c>
      <c r="E142" s="1">
        <v>-2.4378170093556462E-2</v>
      </c>
      <c r="F142" s="1">
        <f t="shared" si="5"/>
        <v>2.2781342992085694E-2</v>
      </c>
    </row>
    <row r="143" spans="1:6">
      <c r="A143" s="1">
        <v>-1.1714676717734577E-2</v>
      </c>
      <c r="B143" s="1">
        <v>-1.2427117165592614E-2</v>
      </c>
      <c r="C143" s="1">
        <f t="shared" si="4"/>
        <v>7.1244044785803706E-4</v>
      </c>
      <c r="E143" s="1">
        <v>-6.719131097949925E-2</v>
      </c>
      <c r="F143" s="1">
        <f t="shared" si="5"/>
        <v>5.5476634261764676E-2</v>
      </c>
    </row>
    <row r="144" spans="1:6">
      <c r="A144" s="1">
        <v>-1.226657355572641E-2</v>
      </c>
      <c r="B144" s="1">
        <v>-1.0997385986165283E-2</v>
      </c>
      <c r="C144" s="1">
        <f t="shared" si="4"/>
        <v>1.2691875695611272E-3</v>
      </c>
      <c r="E144" s="1">
        <v>-1.2042812413310691E-2</v>
      </c>
      <c r="F144" s="1">
        <f t="shared" si="5"/>
        <v>2.2376114241571925E-4</v>
      </c>
    </row>
    <row r="145" spans="1:6">
      <c r="A145" s="1">
        <v>-2.9932718741160345E-2</v>
      </c>
      <c r="B145" s="1">
        <v>-2.9787126770411138E-2</v>
      </c>
      <c r="C145" s="1">
        <f t="shared" si="4"/>
        <v>1.4559197074920718E-4</v>
      </c>
      <c r="E145" s="1">
        <v>-2.9697086467186672E-2</v>
      </c>
      <c r="F145" s="1">
        <f t="shared" si="5"/>
        <v>2.3563227397367312E-4</v>
      </c>
    </row>
    <row r="146" spans="1:6">
      <c r="A146" s="1">
        <v>1.160677822774186E-2</v>
      </c>
      <c r="B146" s="1">
        <v>1.2723213800131482E-2</v>
      </c>
      <c r="C146" s="1">
        <f t="shared" si="4"/>
        <v>1.1164355723896225E-3</v>
      </c>
      <c r="E146" s="1">
        <v>1.1704747887685416E-2</v>
      </c>
      <c r="F146" s="1">
        <f t="shared" si="5"/>
        <v>9.7969659943556234E-5</v>
      </c>
    </row>
    <row r="148" spans="1:6">
      <c r="C148" s="1">
        <f>MAX(C3:C146)</f>
        <v>6.9614596125812153E-2</v>
      </c>
      <c r="F148" s="1">
        <f>MAX(F3:F146)</f>
        <v>9.712938200436777E-2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>
      <selection activeCell="O144" sqref="O144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7" width="16.140625" style="1" customWidth="1"/>
    <col min="8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F1" s="1" t="s">
        <v>3</v>
      </c>
      <c r="G1" s="1" t="s">
        <v>2</v>
      </c>
      <c r="H1" s="1" t="s">
        <v>4</v>
      </c>
    </row>
    <row r="3" spans="1:8">
      <c r="A3" s="1">
        <v>-2.5999999999999999E-3</v>
      </c>
      <c r="B3" s="1">
        <v>-5.3E-3</v>
      </c>
      <c r="C3" s="1">
        <f>ABS(A3-B3)</f>
        <v>2.7000000000000001E-3</v>
      </c>
      <c r="D3" s="1">
        <f>C3*100</f>
        <v>0.27</v>
      </c>
      <c r="F3" s="1">
        <v>-2.7000000000000001E-3</v>
      </c>
      <c r="G3" s="1">
        <f t="shared" ref="G3:G34" si="0">ABS(A3-F3)</f>
        <v>1.0000000000000026E-4</v>
      </c>
      <c r="H3" s="1">
        <f>G3*100</f>
        <v>1.0000000000000026E-2</v>
      </c>
    </row>
    <row r="4" spans="1:8">
      <c r="A4" s="1">
        <v>1.2200000000000001E-2</v>
      </c>
      <c r="B4" s="1">
        <v>1.55E-2</v>
      </c>
      <c r="C4" s="1">
        <f t="shared" ref="C4:C67" si="1">ABS(A4-B4)</f>
        <v>3.2999999999999991E-3</v>
      </c>
      <c r="D4" s="1">
        <f t="shared" ref="D4:D67" si="2">C4*100</f>
        <v>0.3299999999999999</v>
      </c>
      <c r="F4" s="1">
        <v>1.5900000000000001E-2</v>
      </c>
      <c r="G4" s="1">
        <f t="shared" si="0"/>
        <v>3.7000000000000002E-3</v>
      </c>
      <c r="H4" s="1">
        <f t="shared" ref="H4:H67" si="3">G4*100</f>
        <v>0.37</v>
      </c>
    </row>
    <row r="5" spans="1:8">
      <c r="A5" s="1">
        <v>-1.52E-2</v>
      </c>
      <c r="B5" s="1">
        <v>-1.32E-2</v>
      </c>
      <c r="C5" s="1">
        <f t="shared" si="1"/>
        <v>2E-3</v>
      </c>
      <c r="D5" s="1">
        <f t="shared" si="2"/>
        <v>0.2</v>
      </c>
      <c r="F5" s="1">
        <v>-1.38E-2</v>
      </c>
      <c r="G5" s="1">
        <f t="shared" si="0"/>
        <v>1.4000000000000002E-3</v>
      </c>
      <c r="H5" s="1">
        <f t="shared" si="3"/>
        <v>0.14000000000000001</v>
      </c>
    </row>
    <row r="6" spans="1:8">
      <c r="A6" s="1">
        <v>-3.4500000000000003E-2</v>
      </c>
      <c r="B6" s="1">
        <v>-3.27E-2</v>
      </c>
      <c r="C6" s="1">
        <f t="shared" si="1"/>
        <v>1.800000000000003E-3</v>
      </c>
      <c r="D6" s="1">
        <f t="shared" si="2"/>
        <v>0.1800000000000003</v>
      </c>
      <c r="F6" s="1">
        <v>-2.46E-2</v>
      </c>
      <c r="G6" s="1">
        <f t="shared" si="0"/>
        <v>9.9000000000000025E-3</v>
      </c>
      <c r="H6" s="1">
        <f t="shared" si="3"/>
        <v>0.99000000000000021</v>
      </c>
    </row>
    <row r="7" spans="1:8">
      <c r="A7" s="1">
        <v>1.6E-2</v>
      </c>
      <c r="B7" s="1">
        <v>1.8499999999999999E-2</v>
      </c>
      <c r="C7" s="1">
        <f t="shared" si="1"/>
        <v>2.4999999999999988E-3</v>
      </c>
      <c r="D7" s="1">
        <f t="shared" si="2"/>
        <v>0.24999999999999989</v>
      </c>
      <c r="F7" s="1">
        <v>3.3500000000000002E-2</v>
      </c>
      <c r="G7" s="1">
        <f t="shared" si="0"/>
        <v>1.7500000000000002E-2</v>
      </c>
      <c r="H7" s="1">
        <f t="shared" si="3"/>
        <v>1.7500000000000002</v>
      </c>
    </row>
    <row r="8" spans="1:8">
      <c r="A8" s="1">
        <v>3.1300000000000001E-2</v>
      </c>
      <c r="B8" s="1">
        <v>3.6799999999999999E-2</v>
      </c>
      <c r="C8" s="1">
        <f t="shared" si="1"/>
        <v>5.4999999999999979E-3</v>
      </c>
      <c r="D8" s="1">
        <f t="shared" si="2"/>
        <v>0.54999999999999982</v>
      </c>
      <c r="F8" s="1">
        <v>4.1000000000000002E-2</v>
      </c>
      <c r="G8" s="1">
        <f t="shared" si="0"/>
        <v>9.7000000000000003E-3</v>
      </c>
      <c r="H8" s="1">
        <f t="shared" si="3"/>
        <v>0.97</v>
      </c>
    </row>
    <row r="9" spans="1:8">
      <c r="A9" s="1">
        <v>-1.9E-3</v>
      </c>
      <c r="B9" s="1">
        <v>3.8999999999999998E-3</v>
      </c>
      <c r="C9" s="1">
        <f t="shared" si="1"/>
        <v>5.7999999999999996E-3</v>
      </c>
      <c r="D9" s="1">
        <f t="shared" si="2"/>
        <v>0.57999999999999996</v>
      </c>
      <c r="F9" s="1">
        <v>1.6899999999999998E-2</v>
      </c>
      <c r="G9" s="1">
        <f t="shared" si="0"/>
        <v>1.8799999999999997E-2</v>
      </c>
      <c r="H9" s="1">
        <f t="shared" si="3"/>
        <v>1.8799999999999997</v>
      </c>
    </row>
    <row r="10" spans="1:8">
      <c r="A10" s="1">
        <v>-7.7999999999999996E-3</v>
      </c>
      <c r="B10" s="1">
        <v>-8.3000000000000001E-3</v>
      </c>
      <c r="C10" s="1">
        <f t="shared" si="1"/>
        <v>5.0000000000000044E-4</v>
      </c>
      <c r="D10" s="1">
        <f t="shared" si="2"/>
        <v>5.0000000000000044E-2</v>
      </c>
      <c r="F10" s="1">
        <v>1.4200000000000001E-2</v>
      </c>
      <c r="G10" s="1">
        <f t="shared" si="0"/>
        <v>2.1999999999999999E-2</v>
      </c>
      <c r="H10" s="1">
        <f t="shared" si="3"/>
        <v>2.1999999999999997</v>
      </c>
    </row>
    <row r="11" spans="1:8">
      <c r="A11" s="1">
        <v>-4.9599999999999998E-2</v>
      </c>
      <c r="B11" s="1">
        <v>-5.1200000000000002E-2</v>
      </c>
      <c r="C11" s="1">
        <f t="shared" si="1"/>
        <v>1.6000000000000042E-3</v>
      </c>
      <c r="D11" s="1">
        <f t="shared" si="2"/>
        <v>0.16000000000000042</v>
      </c>
      <c r="F11" s="1">
        <v>1.0699999999999999E-2</v>
      </c>
      <c r="G11" s="1">
        <f t="shared" si="0"/>
        <v>6.0299999999999999E-2</v>
      </c>
      <c r="H11" s="1">
        <f t="shared" si="3"/>
        <v>6.03</v>
      </c>
    </row>
    <row r="12" spans="1:8">
      <c r="A12" s="1">
        <v>-2.0199999999999999E-2</v>
      </c>
      <c r="B12" s="1">
        <v>-1.9099999999999999E-2</v>
      </c>
      <c r="C12" s="1">
        <f t="shared" si="1"/>
        <v>1.1000000000000003E-3</v>
      </c>
      <c r="D12" s="1">
        <f t="shared" si="2"/>
        <v>0.11000000000000003</v>
      </c>
      <c r="F12" s="1">
        <v>-1.1900000000000001E-2</v>
      </c>
      <c r="G12" s="1">
        <f t="shared" si="0"/>
        <v>8.2999999999999984E-3</v>
      </c>
      <c r="H12" s="1">
        <f t="shared" si="3"/>
        <v>0.82999999999999985</v>
      </c>
    </row>
    <row r="13" spans="1:8">
      <c r="A13" s="1">
        <v>-4.4999999999999997E-3</v>
      </c>
      <c r="B13" s="1">
        <v>-7.7999999999999996E-3</v>
      </c>
      <c r="C13" s="1">
        <f t="shared" si="1"/>
        <v>3.3E-3</v>
      </c>
      <c r="D13" s="1">
        <f t="shared" si="2"/>
        <v>0.33</v>
      </c>
      <c r="F13" s="1">
        <v>-1.4E-3</v>
      </c>
      <c r="G13" s="1">
        <f t="shared" si="0"/>
        <v>3.0999999999999995E-3</v>
      </c>
      <c r="H13" s="1">
        <f t="shared" si="3"/>
        <v>0.30999999999999994</v>
      </c>
    </row>
    <row r="14" spans="1:8">
      <c r="A14" s="1">
        <v>-5.0000000000000001E-3</v>
      </c>
      <c r="B14" s="1">
        <v>-6.8999999999999999E-3</v>
      </c>
      <c r="C14" s="1">
        <f t="shared" si="1"/>
        <v>1.8999999999999998E-3</v>
      </c>
      <c r="D14" s="1">
        <f t="shared" si="2"/>
        <v>0.18999999999999997</v>
      </c>
      <c r="F14" s="1">
        <v>-4.3E-3</v>
      </c>
      <c r="G14" s="1">
        <f t="shared" si="0"/>
        <v>7.000000000000001E-4</v>
      </c>
      <c r="H14" s="1">
        <f t="shared" si="3"/>
        <v>7.0000000000000007E-2</v>
      </c>
    </row>
    <row r="15" spans="1:8">
      <c r="A15" s="1">
        <v>3.56E-2</v>
      </c>
      <c r="B15" s="1">
        <v>3.8600000000000002E-2</v>
      </c>
      <c r="C15" s="1">
        <f t="shared" si="1"/>
        <v>3.0000000000000027E-3</v>
      </c>
      <c r="D15" s="1">
        <f t="shared" si="2"/>
        <v>0.30000000000000027</v>
      </c>
      <c r="F15" s="1">
        <v>2.4299999999999999E-2</v>
      </c>
      <c r="G15" s="1">
        <f t="shared" si="0"/>
        <v>1.1300000000000001E-2</v>
      </c>
      <c r="H15" s="1">
        <f t="shared" si="3"/>
        <v>1.1300000000000001</v>
      </c>
    </row>
    <row r="16" spans="1:8">
      <c r="A16" s="1">
        <v>2.1100000000000001E-2</v>
      </c>
      <c r="B16" s="1">
        <v>4.65E-2</v>
      </c>
      <c r="C16" s="1">
        <f t="shared" si="1"/>
        <v>2.5399999999999999E-2</v>
      </c>
      <c r="D16" s="1">
        <f t="shared" si="2"/>
        <v>2.54</v>
      </c>
      <c r="F16" s="1">
        <v>0.01</v>
      </c>
      <c r="G16" s="1">
        <f t="shared" si="0"/>
        <v>1.11E-2</v>
      </c>
      <c r="H16" s="1">
        <f t="shared" si="3"/>
        <v>1.1100000000000001</v>
      </c>
    </row>
    <row r="17" spans="1:8">
      <c r="A17" s="1">
        <v>1.7600000000000001E-2</v>
      </c>
      <c r="B17" s="1">
        <v>4.1099999999999998E-2</v>
      </c>
      <c r="C17" s="1">
        <f t="shared" si="1"/>
        <v>2.3499999999999997E-2</v>
      </c>
      <c r="D17" s="1">
        <f t="shared" si="2"/>
        <v>2.3499999999999996</v>
      </c>
      <c r="F17" s="1">
        <v>9.4999999999999998E-3</v>
      </c>
      <c r="G17" s="1">
        <f t="shared" si="0"/>
        <v>8.1000000000000013E-3</v>
      </c>
      <c r="H17" s="1">
        <f t="shared" si="3"/>
        <v>0.81000000000000016</v>
      </c>
    </row>
    <row r="18" spans="1:8">
      <c r="A18" s="1">
        <v>2.6599999999999999E-2</v>
      </c>
      <c r="B18" s="1">
        <v>5.67E-2</v>
      </c>
      <c r="C18" s="1">
        <f t="shared" si="1"/>
        <v>3.0100000000000002E-2</v>
      </c>
      <c r="D18" s="1">
        <f t="shared" si="2"/>
        <v>3.0100000000000002</v>
      </c>
      <c r="F18" s="1">
        <v>-1.77E-2</v>
      </c>
      <c r="G18" s="1">
        <f t="shared" si="0"/>
        <v>4.4299999999999999E-2</v>
      </c>
      <c r="H18" s="1">
        <f t="shared" si="3"/>
        <v>4.43</v>
      </c>
    </row>
    <row r="19" spans="1:8">
      <c r="A19" s="1">
        <v>5.5500000000000001E-2</v>
      </c>
      <c r="B19" s="1">
        <v>0.1051</v>
      </c>
      <c r="C19" s="1">
        <f t="shared" si="1"/>
        <v>4.9599999999999998E-2</v>
      </c>
      <c r="D19" s="1">
        <f t="shared" si="2"/>
        <v>4.96</v>
      </c>
      <c r="F19" s="1">
        <v>1.8499999999999999E-2</v>
      </c>
      <c r="G19" s="1">
        <f t="shared" si="0"/>
        <v>3.7000000000000005E-2</v>
      </c>
      <c r="H19" s="1">
        <f t="shared" si="3"/>
        <v>3.7000000000000006</v>
      </c>
    </row>
    <row r="20" spans="1:8">
      <c r="A20" s="1">
        <v>6.7999999999999996E-3</v>
      </c>
      <c r="B20" s="1">
        <v>-4.5999999999999999E-3</v>
      </c>
      <c r="C20" s="1">
        <f t="shared" si="1"/>
        <v>1.14E-2</v>
      </c>
      <c r="D20" s="1">
        <f t="shared" si="2"/>
        <v>1.1400000000000001</v>
      </c>
      <c r="F20" s="1">
        <v>1.7600000000000001E-2</v>
      </c>
      <c r="G20" s="1">
        <f t="shared" si="0"/>
        <v>1.0800000000000001E-2</v>
      </c>
      <c r="H20" s="1">
        <f t="shared" si="3"/>
        <v>1.08</v>
      </c>
    </row>
    <row r="21" spans="1:8">
      <c r="A21" s="1">
        <v>-1.43E-2</v>
      </c>
      <c r="B21" s="1">
        <v>-6.5699999999999995E-2</v>
      </c>
      <c r="C21" s="1">
        <f t="shared" si="1"/>
        <v>5.1399999999999994E-2</v>
      </c>
      <c r="D21" s="1">
        <f t="shared" si="2"/>
        <v>5.14</v>
      </c>
      <c r="F21" s="1">
        <v>2.75E-2</v>
      </c>
      <c r="G21" s="1">
        <f t="shared" si="0"/>
        <v>4.1800000000000004E-2</v>
      </c>
      <c r="H21" s="1">
        <f t="shared" si="3"/>
        <v>4.1800000000000006</v>
      </c>
    </row>
    <row r="22" spans="1:8">
      <c r="A22" s="1">
        <v>-5.6000000000000001E-2</v>
      </c>
      <c r="B22" s="1">
        <v>-9.8900000000000002E-2</v>
      </c>
      <c r="C22" s="1">
        <f t="shared" si="1"/>
        <v>4.2900000000000001E-2</v>
      </c>
      <c r="D22" s="1">
        <f t="shared" si="2"/>
        <v>4.29</v>
      </c>
      <c r="F22" s="1">
        <v>1.4200000000000001E-2</v>
      </c>
      <c r="G22" s="1">
        <f t="shared" si="0"/>
        <v>7.0199999999999999E-2</v>
      </c>
      <c r="H22" s="1">
        <f t="shared" si="3"/>
        <v>7.02</v>
      </c>
    </row>
    <row r="23" spans="1:8">
      <c r="A23" s="1">
        <v>-6.3E-2</v>
      </c>
      <c r="B23" s="1">
        <v>-5.9900000000000002E-2</v>
      </c>
      <c r="C23" s="1">
        <f t="shared" si="1"/>
        <v>3.0999999999999986E-3</v>
      </c>
      <c r="D23" s="1">
        <f t="shared" si="2"/>
        <v>0.30999999999999983</v>
      </c>
      <c r="F23" s="1">
        <v>1.21E-2</v>
      </c>
      <c r="G23" s="1">
        <f t="shared" si="0"/>
        <v>7.51E-2</v>
      </c>
      <c r="H23" s="1">
        <f t="shared" si="3"/>
        <v>7.51</v>
      </c>
    </row>
    <row r="24" spans="1:8">
      <c r="A24" s="1">
        <v>-3.3000000000000002E-2</v>
      </c>
      <c r="B24" s="1">
        <v>-0.04</v>
      </c>
      <c r="C24" s="1">
        <f t="shared" si="1"/>
        <v>6.9999999999999993E-3</v>
      </c>
      <c r="D24" s="1">
        <f t="shared" si="2"/>
        <v>0.7</v>
      </c>
      <c r="F24" s="1">
        <v>5.5999999999999999E-3</v>
      </c>
      <c r="G24" s="1">
        <f t="shared" si="0"/>
        <v>3.8600000000000002E-2</v>
      </c>
      <c r="H24" s="1">
        <f t="shared" si="3"/>
        <v>3.8600000000000003</v>
      </c>
    </row>
    <row r="25" spans="1:8">
      <c r="A25" s="1">
        <v>-1.55E-2</v>
      </c>
      <c r="B25" s="1">
        <v>-5.6399999999999999E-2</v>
      </c>
      <c r="C25" s="1">
        <f t="shared" si="1"/>
        <v>4.0899999999999999E-2</v>
      </c>
      <c r="D25" s="1">
        <f t="shared" si="2"/>
        <v>4.09</v>
      </c>
      <c r="F25" s="1">
        <v>-7.6E-3</v>
      </c>
      <c r="G25" s="1">
        <f t="shared" si="0"/>
        <v>7.9000000000000008E-3</v>
      </c>
      <c r="H25" s="1">
        <f t="shared" si="3"/>
        <v>0.79</v>
      </c>
    </row>
    <row r="26" spans="1:8">
      <c r="A26" s="1">
        <v>1.49E-2</v>
      </c>
      <c r="B26" s="1">
        <v>1.2E-2</v>
      </c>
      <c r="C26" s="1">
        <f t="shared" si="1"/>
        <v>2.8999999999999998E-3</v>
      </c>
      <c r="D26" s="1">
        <f t="shared" si="2"/>
        <v>0.28999999999999998</v>
      </c>
      <c r="F26" s="1">
        <v>4.0000000000000002E-4</v>
      </c>
      <c r="G26" s="1">
        <f t="shared" si="0"/>
        <v>1.4500000000000001E-2</v>
      </c>
      <c r="H26" s="1">
        <f t="shared" si="3"/>
        <v>1.4500000000000002</v>
      </c>
    </row>
    <row r="27" spans="1:8">
      <c r="A27" s="1">
        <v>-1.4800000000000001E-2</v>
      </c>
      <c r="B27" s="1">
        <v>-1.23E-2</v>
      </c>
      <c r="C27" s="1">
        <f t="shared" si="1"/>
        <v>2.5000000000000005E-3</v>
      </c>
      <c r="D27" s="1">
        <f t="shared" si="2"/>
        <v>0.25000000000000006</v>
      </c>
      <c r="F27" s="1">
        <v>3.4700000000000002E-2</v>
      </c>
      <c r="G27" s="1">
        <f t="shared" si="0"/>
        <v>4.9500000000000002E-2</v>
      </c>
      <c r="H27" s="1">
        <f t="shared" si="3"/>
        <v>4.95</v>
      </c>
    </row>
    <row r="28" spans="1:8">
      <c r="A28" s="1">
        <v>-1.5E-3</v>
      </c>
      <c r="B28" s="1">
        <v>-1.2999999999999999E-3</v>
      </c>
      <c r="C28" s="1">
        <f t="shared" si="1"/>
        <v>2.0000000000000009E-4</v>
      </c>
      <c r="D28" s="1">
        <f t="shared" si="2"/>
        <v>2.0000000000000011E-2</v>
      </c>
      <c r="F28" s="1">
        <v>1.2200000000000001E-2</v>
      </c>
      <c r="G28" s="1">
        <f t="shared" si="0"/>
        <v>1.37E-2</v>
      </c>
      <c r="H28" s="1">
        <f t="shared" si="3"/>
        <v>1.37</v>
      </c>
    </row>
    <row r="29" spans="1:8">
      <c r="A29" s="1">
        <v>-7.4999999999999997E-3</v>
      </c>
      <c r="B29" s="1">
        <v>-2.12E-2</v>
      </c>
      <c r="C29" s="1">
        <f t="shared" si="1"/>
        <v>1.37E-2</v>
      </c>
      <c r="D29" s="1">
        <f t="shared" si="2"/>
        <v>1.37</v>
      </c>
      <c r="F29" s="1">
        <v>1.9599999999999999E-2</v>
      </c>
      <c r="G29" s="1">
        <f t="shared" si="0"/>
        <v>2.7099999999999999E-2</v>
      </c>
      <c r="H29" s="1">
        <f t="shared" si="3"/>
        <v>2.71</v>
      </c>
    </row>
    <row r="30" spans="1:8">
      <c r="A30" s="1">
        <v>1.49E-2</v>
      </c>
      <c r="B30" s="1">
        <v>2.5100000000000001E-2</v>
      </c>
      <c r="C30" s="1">
        <f t="shared" si="1"/>
        <v>1.0200000000000001E-2</v>
      </c>
      <c r="D30" s="1">
        <f t="shared" si="2"/>
        <v>1.02</v>
      </c>
      <c r="F30" s="1">
        <v>5.2400000000000002E-2</v>
      </c>
      <c r="G30" s="1">
        <f t="shared" si="0"/>
        <v>3.7500000000000006E-2</v>
      </c>
      <c r="H30" s="1">
        <f t="shared" si="3"/>
        <v>3.7500000000000004</v>
      </c>
    </row>
    <row r="31" spans="1:8">
      <c r="A31" s="1">
        <v>1.1599999999999999E-2</v>
      </c>
      <c r="B31" s="1">
        <v>-1.24E-2</v>
      </c>
      <c r="C31" s="1">
        <f t="shared" si="1"/>
        <v>2.4E-2</v>
      </c>
      <c r="D31" s="1">
        <f t="shared" si="2"/>
        <v>2.4</v>
      </c>
      <c r="F31" s="1">
        <v>1.38E-2</v>
      </c>
      <c r="G31" s="1">
        <f t="shared" si="0"/>
        <v>2.2000000000000006E-3</v>
      </c>
      <c r="H31" s="1">
        <f t="shared" si="3"/>
        <v>0.22000000000000006</v>
      </c>
    </row>
    <row r="32" spans="1:8">
      <c r="A32" s="1">
        <v>-3.39E-2</v>
      </c>
      <c r="B32" s="1">
        <v>-8.3400000000000002E-2</v>
      </c>
      <c r="C32" s="1">
        <f t="shared" si="1"/>
        <v>4.9500000000000002E-2</v>
      </c>
      <c r="D32" s="1">
        <f t="shared" si="2"/>
        <v>4.95</v>
      </c>
      <c r="F32" s="1">
        <v>-1E-4</v>
      </c>
      <c r="G32" s="1">
        <f t="shared" si="0"/>
        <v>3.3799999999999997E-2</v>
      </c>
      <c r="H32" s="1">
        <f t="shared" si="3"/>
        <v>3.38</v>
      </c>
    </row>
    <row r="33" spans="1:8">
      <c r="A33" s="1">
        <v>-5.21E-2</v>
      </c>
      <c r="B33" s="1">
        <v>-6.9500000000000006E-2</v>
      </c>
      <c r="C33" s="1">
        <f t="shared" si="1"/>
        <v>1.7400000000000006E-2</v>
      </c>
      <c r="D33" s="1">
        <f t="shared" si="2"/>
        <v>1.7400000000000007</v>
      </c>
      <c r="F33" s="1">
        <v>-2.8E-3</v>
      </c>
      <c r="G33" s="1">
        <f t="shared" si="0"/>
        <v>4.9300000000000004E-2</v>
      </c>
      <c r="H33" s="1">
        <f t="shared" si="3"/>
        <v>4.9300000000000006</v>
      </c>
    </row>
    <row r="34" spans="1:8">
      <c r="A34" s="1">
        <v>-0.02</v>
      </c>
      <c r="B34" s="1">
        <v>-4.6399999999999997E-2</v>
      </c>
      <c r="C34" s="1">
        <f t="shared" si="1"/>
        <v>2.6399999999999996E-2</v>
      </c>
      <c r="D34" s="1">
        <f t="shared" si="2"/>
        <v>2.6399999999999997</v>
      </c>
      <c r="F34" s="1">
        <v>1.6299999999999999E-2</v>
      </c>
      <c r="G34" s="1">
        <f t="shared" si="0"/>
        <v>3.6299999999999999E-2</v>
      </c>
      <c r="H34" s="1">
        <f t="shared" si="3"/>
        <v>3.63</v>
      </c>
    </row>
    <row r="35" spans="1:8">
      <c r="A35" s="1">
        <v>1.35E-2</v>
      </c>
      <c r="B35" s="1">
        <v>-2.3599999999999999E-2</v>
      </c>
      <c r="C35" s="1">
        <f t="shared" si="1"/>
        <v>3.7100000000000001E-2</v>
      </c>
      <c r="D35" s="1">
        <f t="shared" si="2"/>
        <v>3.71</v>
      </c>
      <c r="F35" s="1">
        <v>1.67E-2</v>
      </c>
      <c r="G35" s="1">
        <f t="shared" ref="G35:G66" si="4">ABS(A35-F35)</f>
        <v>3.1999999999999997E-3</v>
      </c>
      <c r="H35" s="1">
        <f t="shared" si="3"/>
        <v>0.31999999999999995</v>
      </c>
    </row>
    <row r="36" spans="1:8">
      <c r="A36" s="1">
        <v>3.3700000000000001E-2</v>
      </c>
      <c r="B36" s="1">
        <v>2.75E-2</v>
      </c>
      <c r="C36" s="1">
        <f t="shared" si="1"/>
        <v>6.2000000000000006E-3</v>
      </c>
      <c r="D36" s="1">
        <f t="shared" si="2"/>
        <v>0.62000000000000011</v>
      </c>
      <c r="F36" s="1">
        <v>-2.24E-2</v>
      </c>
      <c r="G36" s="1">
        <f t="shared" si="4"/>
        <v>5.6099999999999997E-2</v>
      </c>
      <c r="H36" s="1">
        <f t="shared" si="3"/>
        <v>5.6099999999999994</v>
      </c>
    </row>
    <row r="37" spans="1:8">
      <c r="A37" s="1">
        <v>-6.1999999999999998E-3</v>
      </c>
      <c r="B37" s="1">
        <v>-2.64E-2</v>
      </c>
      <c r="C37" s="1">
        <f t="shared" si="1"/>
        <v>2.0199999999999999E-2</v>
      </c>
      <c r="D37" s="1">
        <f t="shared" si="2"/>
        <v>2.02</v>
      </c>
      <c r="F37" s="1">
        <v>-1.7899999999999999E-2</v>
      </c>
      <c r="G37" s="1">
        <f t="shared" si="4"/>
        <v>1.1699999999999999E-2</v>
      </c>
      <c r="H37" s="1">
        <f t="shared" si="3"/>
        <v>1.17</v>
      </c>
    </row>
    <row r="38" spans="1:8">
      <c r="A38" s="1">
        <v>-2.2200000000000001E-2</v>
      </c>
      <c r="B38" s="1">
        <v>-2.86E-2</v>
      </c>
      <c r="C38" s="1">
        <f t="shared" si="1"/>
        <v>6.3999999999999994E-3</v>
      </c>
      <c r="D38" s="1">
        <f t="shared" si="2"/>
        <v>0.6399999999999999</v>
      </c>
      <c r="F38" s="1">
        <v>-1.6000000000000001E-3</v>
      </c>
      <c r="G38" s="1">
        <f t="shared" si="4"/>
        <v>2.06E-2</v>
      </c>
      <c r="H38" s="1">
        <f t="shared" si="3"/>
        <v>2.06</v>
      </c>
    </row>
    <row r="39" spans="1:8">
      <c r="A39" s="1">
        <v>-4.7899999999999998E-2</v>
      </c>
      <c r="B39" s="1">
        <v>-5.5100000000000003E-2</v>
      </c>
      <c r="C39" s="1">
        <f t="shared" si="1"/>
        <v>7.200000000000005E-3</v>
      </c>
      <c r="D39" s="1">
        <f t="shared" si="2"/>
        <v>0.72000000000000053</v>
      </c>
      <c r="F39" s="1">
        <v>-1.5100000000000001E-2</v>
      </c>
      <c r="G39" s="1">
        <f t="shared" si="4"/>
        <v>3.2799999999999996E-2</v>
      </c>
      <c r="H39" s="1">
        <f t="shared" si="3"/>
        <v>3.2799999999999994</v>
      </c>
    </row>
    <row r="40" spans="1:8">
      <c r="A40" s="1">
        <v>-3.5700000000000003E-2</v>
      </c>
      <c r="B40" s="1">
        <v>-9.8400000000000001E-2</v>
      </c>
      <c r="C40" s="1">
        <f t="shared" si="1"/>
        <v>6.2700000000000006E-2</v>
      </c>
      <c r="D40" s="1">
        <f t="shared" si="2"/>
        <v>6.2700000000000005</v>
      </c>
      <c r="F40" s="1">
        <v>1.18E-2</v>
      </c>
      <c r="G40" s="1">
        <f t="shared" si="4"/>
        <v>4.7500000000000001E-2</v>
      </c>
      <c r="H40" s="1">
        <f t="shared" si="3"/>
        <v>4.75</v>
      </c>
    </row>
    <row r="41" spans="1:8">
      <c r="A41" s="1">
        <v>-2.7199999999999998E-2</v>
      </c>
      <c r="B41" s="1">
        <v>-9.8500000000000004E-2</v>
      </c>
      <c r="C41" s="1">
        <f t="shared" si="1"/>
        <v>7.1300000000000002E-2</v>
      </c>
      <c r="D41" s="1">
        <f t="shared" si="2"/>
        <v>7.13</v>
      </c>
      <c r="F41" s="1">
        <v>1.7100000000000001E-2</v>
      </c>
      <c r="G41" s="1">
        <f t="shared" si="4"/>
        <v>4.4299999999999999E-2</v>
      </c>
      <c r="H41" s="1">
        <f t="shared" si="3"/>
        <v>4.43</v>
      </c>
    </row>
    <row r="42" spans="1:8">
      <c r="A42" s="1">
        <v>-3.04E-2</v>
      </c>
      <c r="B42" s="1">
        <v>-0.1089</v>
      </c>
      <c r="C42" s="1">
        <f t="shared" si="1"/>
        <v>7.85E-2</v>
      </c>
      <c r="D42" s="1">
        <f t="shared" si="2"/>
        <v>7.85</v>
      </c>
      <c r="F42" s="1">
        <v>1.38E-2</v>
      </c>
      <c r="G42" s="1">
        <f t="shared" si="4"/>
        <v>4.4200000000000003E-2</v>
      </c>
      <c r="H42" s="1">
        <f t="shared" si="3"/>
        <v>4.42</v>
      </c>
    </row>
    <row r="43" spans="1:8">
      <c r="A43" s="1">
        <v>-7.3300000000000004E-2</v>
      </c>
      <c r="B43" s="1">
        <v>-0.13439999999999999</v>
      </c>
      <c r="C43" s="1">
        <f t="shared" si="1"/>
        <v>6.1099999999999988E-2</v>
      </c>
      <c r="D43" s="1">
        <f t="shared" si="2"/>
        <v>6.1099999999999985</v>
      </c>
      <c r="F43" s="1">
        <v>9.7999999999999997E-3</v>
      </c>
      <c r="G43" s="1">
        <f t="shared" si="4"/>
        <v>8.3100000000000007E-2</v>
      </c>
      <c r="H43" s="1">
        <f t="shared" si="3"/>
        <v>8.31</v>
      </c>
    </row>
    <row r="44" spans="1:8">
      <c r="A44" s="1">
        <v>-6.6799999999999998E-2</v>
      </c>
      <c r="B44" s="1">
        <v>-0.106</v>
      </c>
      <c r="C44" s="1">
        <f t="shared" si="1"/>
        <v>3.9199999999999999E-2</v>
      </c>
      <c r="D44" s="1">
        <f t="shared" si="2"/>
        <v>3.92</v>
      </c>
      <c r="F44" s="1">
        <v>-1.1299999999999999E-2</v>
      </c>
      <c r="G44" s="1">
        <f t="shared" si="4"/>
        <v>5.5500000000000001E-2</v>
      </c>
      <c r="H44" s="1">
        <f t="shared" si="3"/>
        <v>5.55</v>
      </c>
    </row>
    <row r="45" spans="1:8">
      <c r="A45" s="1">
        <v>-2.01E-2</v>
      </c>
      <c r="B45" s="1">
        <v>-4.0500000000000001E-2</v>
      </c>
      <c r="C45" s="1">
        <f t="shared" si="1"/>
        <v>2.0400000000000001E-2</v>
      </c>
      <c r="D45" s="1">
        <f t="shared" si="2"/>
        <v>2.04</v>
      </c>
      <c r="F45" s="1">
        <v>-1.77E-2</v>
      </c>
      <c r="G45" s="1">
        <f t="shared" si="4"/>
        <v>2.3999999999999994E-3</v>
      </c>
      <c r="H45" s="1">
        <f t="shared" si="3"/>
        <v>0.23999999999999994</v>
      </c>
    </row>
    <row r="46" spans="1:8">
      <c r="A46" s="1">
        <v>8.0000000000000002E-3</v>
      </c>
      <c r="B46" s="1">
        <v>2E-3</v>
      </c>
      <c r="C46" s="1">
        <f t="shared" si="1"/>
        <v>6.0000000000000001E-3</v>
      </c>
      <c r="D46" s="1">
        <f t="shared" si="2"/>
        <v>0.6</v>
      </c>
      <c r="F46" s="1">
        <v>3.0999999999999999E-3</v>
      </c>
      <c r="G46" s="1">
        <f t="shared" si="4"/>
        <v>4.8999999999999998E-3</v>
      </c>
      <c r="H46" s="1">
        <f t="shared" si="3"/>
        <v>0.49</v>
      </c>
    </row>
    <row r="47" spans="1:8">
      <c r="A47" s="1">
        <v>4.0800000000000003E-2</v>
      </c>
      <c r="B47" s="1">
        <v>8.4000000000000005E-2</v>
      </c>
      <c r="C47" s="1">
        <f t="shared" si="1"/>
        <v>4.3200000000000002E-2</v>
      </c>
      <c r="D47" s="1">
        <f t="shared" si="2"/>
        <v>4.32</v>
      </c>
      <c r="F47" s="1">
        <v>-1.7500000000000002E-2</v>
      </c>
      <c r="G47" s="1">
        <f t="shared" si="4"/>
        <v>5.8300000000000005E-2</v>
      </c>
      <c r="H47" s="1">
        <f t="shared" si="3"/>
        <v>5.83</v>
      </c>
    </row>
    <row r="48" spans="1:8">
      <c r="A48" s="1">
        <v>3.3500000000000002E-2</v>
      </c>
      <c r="B48" s="1">
        <v>0.11310000000000001</v>
      </c>
      <c r="C48" s="1">
        <f t="shared" si="1"/>
        <v>7.9600000000000004E-2</v>
      </c>
      <c r="D48" s="1">
        <f t="shared" si="2"/>
        <v>7.9600000000000009</v>
      </c>
      <c r="F48" s="1">
        <v>3.0599999999999999E-2</v>
      </c>
      <c r="G48" s="1">
        <f t="shared" si="4"/>
        <v>2.9000000000000033E-3</v>
      </c>
      <c r="H48" s="1">
        <f t="shared" si="3"/>
        <v>0.29000000000000031</v>
      </c>
    </row>
    <row r="49" spans="1:8">
      <c r="A49" s="1">
        <v>3.2399999999999998E-2</v>
      </c>
      <c r="B49" s="1">
        <v>0.1128</v>
      </c>
      <c r="C49" s="1">
        <f t="shared" si="1"/>
        <v>8.0399999999999999E-2</v>
      </c>
      <c r="D49" s="1">
        <f t="shared" si="2"/>
        <v>8.0399999999999991</v>
      </c>
      <c r="F49" s="1">
        <v>1.9800000000000002E-2</v>
      </c>
      <c r="G49" s="1">
        <f t="shared" si="4"/>
        <v>1.2599999999999997E-2</v>
      </c>
      <c r="H49" s="1">
        <f t="shared" si="3"/>
        <v>1.2599999999999996</v>
      </c>
    </row>
    <row r="50" spans="1:8">
      <c r="A50" s="1">
        <v>1.9199999999999998E-2</v>
      </c>
      <c r="B50" s="1">
        <v>2.7199999999999998E-2</v>
      </c>
      <c r="C50" s="1">
        <f t="shared" si="1"/>
        <v>8.0000000000000002E-3</v>
      </c>
      <c r="D50" s="1">
        <f t="shared" si="2"/>
        <v>0.8</v>
      </c>
      <c r="F50" s="1">
        <v>2.2000000000000001E-3</v>
      </c>
      <c r="G50" s="1">
        <f t="shared" si="4"/>
        <v>1.6999999999999998E-2</v>
      </c>
      <c r="H50" s="1">
        <f t="shared" si="3"/>
        <v>1.6999999999999997</v>
      </c>
    </row>
    <row r="51" spans="1:8">
      <c r="A51" s="1">
        <v>-1.5699999999999999E-2</v>
      </c>
      <c r="B51" s="1">
        <v>-1.47E-2</v>
      </c>
      <c r="C51" s="1">
        <f t="shared" si="1"/>
        <v>9.9999999999999915E-4</v>
      </c>
      <c r="D51" s="1">
        <f t="shared" si="2"/>
        <v>9.9999999999999922E-2</v>
      </c>
      <c r="F51" s="1">
        <v>-1.54E-2</v>
      </c>
      <c r="G51" s="1">
        <f t="shared" si="4"/>
        <v>2.9999999999999818E-4</v>
      </c>
      <c r="H51" s="1">
        <f t="shared" si="3"/>
        <v>2.9999999999999818E-2</v>
      </c>
    </row>
    <row r="52" spans="1:8">
      <c r="A52" s="1">
        <v>-4.0099999999999997E-2</v>
      </c>
      <c r="B52" s="1">
        <v>-4.1200000000000001E-2</v>
      </c>
      <c r="C52" s="1">
        <f t="shared" si="1"/>
        <v>1.1000000000000038E-3</v>
      </c>
      <c r="D52" s="1">
        <f t="shared" si="2"/>
        <v>0.11000000000000038</v>
      </c>
      <c r="F52" s="1">
        <v>-3.5200000000000002E-2</v>
      </c>
      <c r="G52" s="1">
        <f t="shared" si="4"/>
        <v>4.8999999999999946E-3</v>
      </c>
      <c r="H52" s="1">
        <f t="shared" si="3"/>
        <v>0.48999999999999944</v>
      </c>
    </row>
    <row r="53" spans="1:8">
      <c r="A53" s="1">
        <v>-6.7900000000000002E-2</v>
      </c>
      <c r="B53" s="1">
        <v>-9.2600000000000002E-2</v>
      </c>
      <c r="C53" s="1">
        <f t="shared" si="1"/>
        <v>2.47E-2</v>
      </c>
      <c r="D53" s="1">
        <f t="shared" si="2"/>
        <v>2.4699999999999998</v>
      </c>
      <c r="F53" s="1">
        <v>-7.7999999999999996E-3</v>
      </c>
      <c r="G53" s="1">
        <f t="shared" si="4"/>
        <v>6.0100000000000001E-2</v>
      </c>
      <c r="H53" s="1">
        <f t="shared" si="3"/>
        <v>6.01</v>
      </c>
    </row>
    <row r="54" spans="1:8">
      <c r="A54" s="1">
        <v>-6.3200000000000006E-2</v>
      </c>
      <c r="B54" s="1">
        <v>-6.0499999999999998E-2</v>
      </c>
      <c r="C54" s="1">
        <f t="shared" si="1"/>
        <v>2.7000000000000079E-3</v>
      </c>
      <c r="D54" s="1">
        <f t="shared" si="2"/>
        <v>0.27000000000000079</v>
      </c>
      <c r="F54" s="1">
        <v>1.37E-2</v>
      </c>
      <c r="G54" s="1">
        <f t="shared" si="4"/>
        <v>7.690000000000001E-2</v>
      </c>
      <c r="H54" s="1">
        <f t="shared" si="3"/>
        <v>7.6900000000000013</v>
      </c>
    </row>
    <row r="55" spans="1:8">
      <c r="A55" s="1">
        <v>2.4400000000000002E-2</v>
      </c>
      <c r="B55" s="1">
        <v>7.6200000000000004E-2</v>
      </c>
      <c r="C55" s="1">
        <f t="shared" si="1"/>
        <v>5.1799999999999999E-2</v>
      </c>
      <c r="D55" s="1">
        <f t="shared" si="2"/>
        <v>5.18</v>
      </c>
      <c r="F55" s="1">
        <v>-1.8E-3</v>
      </c>
      <c r="G55" s="1">
        <f t="shared" si="4"/>
        <v>2.6200000000000001E-2</v>
      </c>
      <c r="H55" s="1">
        <f t="shared" si="3"/>
        <v>2.62</v>
      </c>
    </row>
    <row r="56" spans="1:8">
      <c r="A56" s="1">
        <v>7.5499999999999998E-2</v>
      </c>
      <c r="B56" s="1">
        <v>0.12590000000000001</v>
      </c>
      <c r="C56" s="1">
        <f t="shared" si="1"/>
        <v>5.0400000000000014E-2</v>
      </c>
      <c r="D56" s="1">
        <f t="shared" si="2"/>
        <v>5.0400000000000018</v>
      </c>
      <c r="F56" s="1">
        <v>7.4000000000000003E-3</v>
      </c>
      <c r="G56" s="1">
        <f t="shared" si="4"/>
        <v>6.8099999999999994E-2</v>
      </c>
      <c r="H56" s="1">
        <f t="shared" si="3"/>
        <v>6.81</v>
      </c>
    </row>
    <row r="57" spans="1:8">
      <c r="A57" s="1">
        <v>4.7E-2</v>
      </c>
      <c r="B57" s="1">
        <v>6.0299999999999999E-2</v>
      </c>
      <c r="C57" s="1">
        <f t="shared" si="1"/>
        <v>1.3299999999999999E-2</v>
      </c>
      <c r="D57" s="1">
        <f t="shared" si="2"/>
        <v>1.3299999999999998</v>
      </c>
      <c r="F57" s="1">
        <v>-3.5700000000000003E-2</v>
      </c>
      <c r="G57" s="1">
        <f t="shared" si="4"/>
        <v>8.2699999999999996E-2</v>
      </c>
      <c r="H57" s="1">
        <f t="shared" si="3"/>
        <v>8.27</v>
      </c>
    </row>
    <row r="58" spans="1:8">
      <c r="A58" s="1">
        <v>1.12E-2</v>
      </c>
      <c r="B58" s="1">
        <v>7.4999999999999997E-3</v>
      </c>
      <c r="C58" s="1">
        <f t="shared" si="1"/>
        <v>3.7000000000000002E-3</v>
      </c>
      <c r="D58" s="1">
        <f t="shared" si="2"/>
        <v>0.37</v>
      </c>
      <c r="F58" s="1">
        <v>2.41E-2</v>
      </c>
      <c r="G58" s="1">
        <f t="shared" si="4"/>
        <v>1.29E-2</v>
      </c>
      <c r="H58" s="1">
        <f t="shared" si="3"/>
        <v>1.29</v>
      </c>
    </row>
    <row r="59" spans="1:8">
      <c r="A59" s="1">
        <v>2.3999999999999998E-3</v>
      </c>
      <c r="B59" s="1">
        <v>2.7300000000000001E-2</v>
      </c>
      <c r="C59" s="1">
        <f t="shared" si="1"/>
        <v>2.4900000000000002E-2</v>
      </c>
      <c r="D59" s="1">
        <f t="shared" si="2"/>
        <v>2.4900000000000002</v>
      </c>
      <c r="F59" s="1">
        <v>6.7000000000000002E-3</v>
      </c>
      <c r="G59" s="1">
        <f t="shared" si="4"/>
        <v>4.3E-3</v>
      </c>
      <c r="H59" s="1">
        <f t="shared" si="3"/>
        <v>0.43</v>
      </c>
    </row>
    <row r="60" spans="1:8">
      <c r="A60" s="1">
        <v>-1.17E-2</v>
      </c>
      <c r="B60" s="1">
        <v>-3.4000000000000002E-2</v>
      </c>
      <c r="C60" s="1">
        <f t="shared" si="1"/>
        <v>2.23E-2</v>
      </c>
      <c r="D60" s="1">
        <f t="shared" si="2"/>
        <v>2.23</v>
      </c>
      <c r="F60" s="1">
        <v>-2.1100000000000001E-2</v>
      </c>
      <c r="G60" s="1">
        <f t="shared" si="4"/>
        <v>9.4000000000000004E-3</v>
      </c>
      <c r="H60" s="1">
        <f t="shared" si="3"/>
        <v>0.94000000000000006</v>
      </c>
    </row>
    <row r="61" spans="1:8">
      <c r="A61" s="1">
        <v>7.6E-3</v>
      </c>
      <c r="B61" s="1">
        <v>7.9000000000000008E-3</v>
      </c>
      <c r="C61" s="1">
        <f t="shared" si="1"/>
        <v>3.0000000000000079E-4</v>
      </c>
      <c r="D61" s="1">
        <f t="shared" si="2"/>
        <v>3.0000000000000079E-2</v>
      </c>
      <c r="F61" s="1">
        <v>-4.0000000000000002E-4</v>
      </c>
      <c r="G61" s="1">
        <f t="shared" si="4"/>
        <v>8.0000000000000002E-3</v>
      </c>
      <c r="H61" s="1">
        <f t="shared" si="3"/>
        <v>0.8</v>
      </c>
    </row>
    <row r="62" spans="1:8">
      <c r="A62" s="1">
        <v>2.4899999999999999E-2</v>
      </c>
      <c r="B62" s="1">
        <v>2.92E-2</v>
      </c>
      <c r="C62" s="1">
        <f t="shared" si="1"/>
        <v>4.3000000000000017E-3</v>
      </c>
      <c r="D62" s="1">
        <f t="shared" si="2"/>
        <v>0.43000000000000016</v>
      </c>
      <c r="F62" s="1">
        <v>3.1800000000000002E-2</v>
      </c>
      <c r="G62" s="1">
        <f t="shared" si="4"/>
        <v>6.9000000000000034E-3</v>
      </c>
      <c r="H62" s="1">
        <f t="shared" si="3"/>
        <v>0.69000000000000039</v>
      </c>
    </row>
    <row r="63" spans="1:8">
      <c r="A63" s="1">
        <v>-1.9E-3</v>
      </c>
      <c r="B63" s="1">
        <v>-1.1000000000000001E-3</v>
      </c>
      <c r="C63" s="1">
        <f t="shared" si="1"/>
        <v>7.9999999999999993E-4</v>
      </c>
      <c r="D63" s="1">
        <f t="shared" si="2"/>
        <v>7.9999999999999988E-2</v>
      </c>
      <c r="F63" s="1">
        <v>-8.0000000000000002E-3</v>
      </c>
      <c r="G63" s="1">
        <f t="shared" si="4"/>
        <v>6.1000000000000004E-3</v>
      </c>
      <c r="H63" s="1">
        <f t="shared" si="3"/>
        <v>0.61</v>
      </c>
    </row>
    <row r="64" spans="1:8">
      <c r="A64" s="1">
        <v>3.73E-2</v>
      </c>
      <c r="B64" s="1">
        <v>5.8000000000000003E-2</v>
      </c>
      <c r="C64" s="1">
        <f t="shared" si="1"/>
        <v>2.0700000000000003E-2</v>
      </c>
      <c r="D64" s="1">
        <f t="shared" si="2"/>
        <v>2.0700000000000003</v>
      </c>
      <c r="F64" s="1">
        <v>-2.5999999999999999E-3</v>
      </c>
      <c r="G64" s="1">
        <f t="shared" si="4"/>
        <v>3.9899999999999998E-2</v>
      </c>
      <c r="H64" s="1">
        <f t="shared" si="3"/>
        <v>3.9899999999999998</v>
      </c>
    </row>
    <row r="65" spans="1:8">
      <c r="A65" s="1">
        <v>2.41E-2</v>
      </c>
      <c r="B65" s="1">
        <v>3.8800000000000001E-2</v>
      </c>
      <c r="C65" s="1">
        <f t="shared" si="1"/>
        <v>1.4700000000000001E-2</v>
      </c>
      <c r="D65" s="1">
        <f t="shared" si="2"/>
        <v>1.4700000000000002</v>
      </c>
      <c r="F65" s="1">
        <v>-2.24E-2</v>
      </c>
      <c r="G65" s="1">
        <f t="shared" si="4"/>
        <v>4.65E-2</v>
      </c>
      <c r="H65" s="1">
        <f t="shared" si="3"/>
        <v>4.6500000000000004</v>
      </c>
    </row>
    <row r="66" spans="1:8">
      <c r="A66" s="1">
        <v>2.2000000000000001E-3</v>
      </c>
      <c r="B66" s="1">
        <v>-1.11E-2</v>
      </c>
      <c r="C66" s="1">
        <f t="shared" si="1"/>
        <v>1.3300000000000001E-2</v>
      </c>
      <c r="D66" s="1">
        <f t="shared" si="2"/>
        <v>1.33</v>
      </c>
      <c r="F66" s="1">
        <v>-7.9000000000000008E-3</v>
      </c>
      <c r="G66" s="1">
        <f t="shared" si="4"/>
        <v>1.0100000000000001E-2</v>
      </c>
      <c r="H66" s="1">
        <f t="shared" si="3"/>
        <v>1.0100000000000002</v>
      </c>
    </row>
    <row r="67" spans="1:8">
      <c r="A67" s="1">
        <v>-2.4400000000000002E-2</v>
      </c>
      <c r="B67" s="1">
        <v>-7.0199999999999999E-2</v>
      </c>
      <c r="C67" s="1">
        <f t="shared" si="1"/>
        <v>4.5799999999999993E-2</v>
      </c>
      <c r="D67" s="1">
        <f t="shared" si="2"/>
        <v>4.5799999999999992</v>
      </c>
      <c r="F67" s="1">
        <v>-1.2500000000000001E-2</v>
      </c>
      <c r="G67" s="1">
        <f t="shared" ref="G67:G98" si="5">ABS(A67-F67)</f>
        <v>1.1900000000000001E-2</v>
      </c>
      <c r="H67" s="1">
        <f t="shared" si="3"/>
        <v>1.1900000000000002</v>
      </c>
    </row>
    <row r="68" spans="1:8">
      <c r="A68" s="1">
        <v>-1.32E-2</v>
      </c>
      <c r="B68" s="1">
        <v>-3.3799999999999997E-2</v>
      </c>
      <c r="C68" s="1">
        <f t="shared" ref="C68:C131" si="6">ABS(A68-B68)</f>
        <v>2.0599999999999997E-2</v>
      </c>
      <c r="D68" s="1">
        <f t="shared" ref="D68:D131" si="7">C68*100</f>
        <v>2.0599999999999996</v>
      </c>
      <c r="F68" s="1">
        <v>-3.8399999999999997E-2</v>
      </c>
      <c r="G68" s="1">
        <f t="shared" si="5"/>
        <v>2.5199999999999997E-2</v>
      </c>
      <c r="H68" s="1">
        <f t="shared" ref="H68:H131" si="8">G68*100</f>
        <v>2.5199999999999996</v>
      </c>
    </row>
    <row r="69" spans="1:8">
      <c r="A69" s="1">
        <v>-1.46E-2</v>
      </c>
      <c r="B69" s="1">
        <v>-4.7000000000000002E-3</v>
      </c>
      <c r="C69" s="1">
        <f t="shared" si="6"/>
        <v>9.8999999999999991E-3</v>
      </c>
      <c r="D69" s="1">
        <f t="shared" si="7"/>
        <v>0.98999999999999988</v>
      </c>
      <c r="F69" s="1">
        <v>-5.5199999999999999E-2</v>
      </c>
      <c r="G69" s="1">
        <f t="shared" si="5"/>
        <v>4.0599999999999997E-2</v>
      </c>
      <c r="H69" s="1">
        <f t="shared" si="8"/>
        <v>4.0599999999999996</v>
      </c>
    </row>
    <row r="70" spans="1:8">
      <c r="A70" s="1">
        <v>-3.1600000000000003E-2</v>
      </c>
      <c r="B70" s="1">
        <v>-2.0799999999999999E-2</v>
      </c>
      <c r="C70" s="1">
        <f t="shared" si="6"/>
        <v>1.0800000000000004E-2</v>
      </c>
      <c r="D70" s="1">
        <f t="shared" si="7"/>
        <v>1.0800000000000005</v>
      </c>
      <c r="F70" s="1">
        <v>-4.5199999999999997E-2</v>
      </c>
      <c r="G70" s="1">
        <f t="shared" si="5"/>
        <v>1.3599999999999994E-2</v>
      </c>
      <c r="H70" s="1">
        <f t="shared" si="8"/>
        <v>1.3599999999999994</v>
      </c>
    </row>
    <row r="71" spans="1:8">
      <c r="A71" s="1">
        <v>-6.25E-2</v>
      </c>
      <c r="B71" s="1">
        <v>-8.43E-2</v>
      </c>
      <c r="C71" s="1">
        <f t="shared" si="6"/>
        <v>2.18E-2</v>
      </c>
      <c r="D71" s="1">
        <f t="shared" si="7"/>
        <v>2.1800000000000002</v>
      </c>
      <c r="F71" s="1">
        <v>-5.3499999999999999E-2</v>
      </c>
      <c r="G71" s="1">
        <f t="shared" si="5"/>
        <v>9.0000000000000011E-3</v>
      </c>
      <c r="H71" s="1">
        <f t="shared" si="8"/>
        <v>0.90000000000000013</v>
      </c>
    </row>
    <row r="72" spans="1:8">
      <c r="A72" s="1">
        <v>-3.7900000000000003E-2</v>
      </c>
      <c r="B72" s="1">
        <v>-8.6099999999999996E-2</v>
      </c>
      <c r="C72" s="1">
        <f t="shared" si="6"/>
        <v>4.8199999999999993E-2</v>
      </c>
      <c r="D72" s="1">
        <f t="shared" si="7"/>
        <v>4.8199999999999994</v>
      </c>
      <c r="F72" s="1">
        <v>-3.9100000000000003E-2</v>
      </c>
      <c r="G72" s="1">
        <f t="shared" si="5"/>
        <v>1.1999999999999997E-3</v>
      </c>
      <c r="H72" s="1">
        <f t="shared" si="8"/>
        <v>0.11999999999999997</v>
      </c>
    </row>
    <row r="73" spans="1:8">
      <c r="A73" s="1">
        <v>-1.6400000000000001E-2</v>
      </c>
      <c r="B73" s="1">
        <v>-8.2400000000000001E-2</v>
      </c>
      <c r="C73" s="1">
        <f t="shared" si="6"/>
        <v>6.6000000000000003E-2</v>
      </c>
      <c r="D73" s="1">
        <f t="shared" si="7"/>
        <v>6.6000000000000005</v>
      </c>
      <c r="F73" s="1">
        <v>-1.34E-2</v>
      </c>
      <c r="G73" s="1">
        <f t="shared" si="5"/>
        <v>3.0000000000000009E-3</v>
      </c>
      <c r="H73" s="1">
        <f t="shared" si="8"/>
        <v>0.3000000000000001</v>
      </c>
    </row>
    <row r="74" spans="1:8">
      <c r="A74" s="1">
        <v>2.5000000000000001E-3</v>
      </c>
      <c r="B74" s="1">
        <v>-1.2999999999999999E-3</v>
      </c>
      <c r="C74" s="1">
        <f t="shared" si="6"/>
        <v>3.8E-3</v>
      </c>
      <c r="D74" s="1">
        <f t="shared" si="7"/>
        <v>0.38</v>
      </c>
      <c r="F74" s="1">
        <v>3.0000000000000001E-3</v>
      </c>
      <c r="G74" s="1">
        <f t="shared" si="5"/>
        <v>5.0000000000000001E-4</v>
      </c>
      <c r="H74" s="1">
        <f t="shared" si="8"/>
        <v>0.05</v>
      </c>
    </row>
    <row r="75" spans="1:8">
      <c r="A75" s="1">
        <v>2.1299999999999999E-2</v>
      </c>
      <c r="B75" s="1">
        <v>2.2200000000000001E-2</v>
      </c>
      <c r="C75" s="1">
        <f t="shared" si="6"/>
        <v>9.0000000000000149E-4</v>
      </c>
      <c r="D75" s="1">
        <f t="shared" si="7"/>
        <v>9.0000000000000149E-2</v>
      </c>
      <c r="F75" s="1">
        <v>1.9599999999999999E-2</v>
      </c>
      <c r="G75" s="1">
        <f t="shared" si="5"/>
        <v>1.7000000000000001E-3</v>
      </c>
      <c r="H75" s="1">
        <f t="shared" si="8"/>
        <v>0.17</v>
      </c>
    </row>
    <row r="76" spans="1:8">
      <c r="A76" s="1">
        <v>-1.34E-2</v>
      </c>
      <c r="B76" s="1">
        <v>-6.3899999999999998E-2</v>
      </c>
      <c r="C76" s="1">
        <f t="shared" si="6"/>
        <v>5.0499999999999996E-2</v>
      </c>
      <c r="D76" s="1">
        <f t="shared" si="7"/>
        <v>5.05</v>
      </c>
      <c r="F76" s="1">
        <v>-1.2999999999999999E-3</v>
      </c>
      <c r="G76" s="1">
        <f t="shared" si="5"/>
        <v>1.21E-2</v>
      </c>
      <c r="H76" s="1">
        <f t="shared" si="8"/>
        <v>1.21</v>
      </c>
    </row>
    <row r="77" spans="1:8">
      <c r="A77" s="1">
        <v>-3.8600000000000002E-2</v>
      </c>
      <c r="B77" s="1">
        <v>-7.46E-2</v>
      </c>
      <c r="C77" s="1">
        <f t="shared" si="6"/>
        <v>3.5999999999999997E-2</v>
      </c>
      <c r="D77" s="1">
        <f t="shared" si="7"/>
        <v>3.5999999999999996</v>
      </c>
      <c r="F77" s="1">
        <v>9.7000000000000003E-3</v>
      </c>
      <c r="G77" s="1">
        <f t="shared" si="5"/>
        <v>4.8300000000000003E-2</v>
      </c>
      <c r="H77" s="1">
        <f t="shared" si="8"/>
        <v>4.83</v>
      </c>
    </row>
    <row r="78" spans="1:8">
      <c r="A78" s="1">
        <v>-1.5900000000000001E-2</v>
      </c>
      <c r="B78" s="1">
        <v>-5.8400000000000001E-2</v>
      </c>
      <c r="C78" s="1">
        <f t="shared" si="6"/>
        <v>4.2499999999999996E-2</v>
      </c>
      <c r="D78" s="1">
        <f t="shared" si="7"/>
        <v>4.25</v>
      </c>
      <c r="F78" s="1">
        <v>-2.3099999999999999E-2</v>
      </c>
      <c r="G78" s="1">
        <f t="shared" si="5"/>
        <v>7.1999999999999981E-3</v>
      </c>
      <c r="H78" s="1">
        <f t="shared" si="8"/>
        <v>0.71999999999999975</v>
      </c>
    </row>
    <row r="79" spans="1:8">
      <c r="A79" s="1">
        <v>1.43E-2</v>
      </c>
      <c r="B79" s="1">
        <v>1.9099999999999999E-2</v>
      </c>
      <c r="C79" s="1">
        <f t="shared" si="6"/>
        <v>4.7999999999999987E-3</v>
      </c>
      <c r="D79" s="1">
        <f t="shared" si="7"/>
        <v>0.47999999999999987</v>
      </c>
      <c r="F79" s="1">
        <v>-3.5099999999999999E-2</v>
      </c>
      <c r="G79" s="1">
        <f t="shared" si="5"/>
        <v>4.9399999999999999E-2</v>
      </c>
      <c r="H79" s="1">
        <f t="shared" si="8"/>
        <v>4.9399999999999995</v>
      </c>
    </row>
    <row r="80" spans="1:8">
      <c r="A80" s="1">
        <v>-2.1600000000000001E-2</v>
      </c>
      <c r="B80" s="1">
        <v>-6.8999999999999999E-3</v>
      </c>
      <c r="C80" s="1">
        <f t="shared" si="6"/>
        <v>1.4700000000000001E-2</v>
      </c>
      <c r="D80" s="1">
        <f t="shared" si="7"/>
        <v>1.4700000000000002</v>
      </c>
      <c r="F80" s="1">
        <v>-3.44E-2</v>
      </c>
      <c r="G80" s="1">
        <f t="shared" si="5"/>
        <v>1.2799999999999999E-2</v>
      </c>
      <c r="H80" s="1">
        <f t="shared" si="8"/>
        <v>1.2799999999999998</v>
      </c>
    </row>
    <row r="81" spans="1:8">
      <c r="A81" s="1">
        <v>-1.7999999999999999E-2</v>
      </c>
      <c r="B81" s="1">
        <v>-3.5200000000000002E-2</v>
      </c>
      <c r="C81" s="1">
        <f t="shared" si="6"/>
        <v>1.7200000000000003E-2</v>
      </c>
      <c r="D81" s="1">
        <f t="shared" si="7"/>
        <v>1.7200000000000004</v>
      </c>
      <c r="F81" s="1">
        <v>-2.64E-2</v>
      </c>
      <c r="G81" s="1">
        <f t="shared" si="5"/>
        <v>8.4000000000000012E-3</v>
      </c>
      <c r="H81" s="1">
        <f t="shared" si="8"/>
        <v>0.84000000000000008</v>
      </c>
    </row>
    <row r="82" spans="1:8">
      <c r="A82" s="1">
        <v>-1.7899999999999999E-2</v>
      </c>
      <c r="B82" s="1">
        <v>-6.7199999999999996E-2</v>
      </c>
      <c r="C82" s="1">
        <f t="shared" si="6"/>
        <v>4.9299999999999997E-2</v>
      </c>
      <c r="D82" s="1">
        <f t="shared" si="7"/>
        <v>4.93</v>
      </c>
      <c r="F82" s="1">
        <v>-2.98E-2</v>
      </c>
      <c r="G82" s="1">
        <f t="shared" si="5"/>
        <v>1.1900000000000001E-2</v>
      </c>
      <c r="H82" s="1">
        <f t="shared" si="8"/>
        <v>1.1900000000000002</v>
      </c>
    </row>
    <row r="83" spans="1:8">
      <c r="A83" s="1">
        <v>-0.05</v>
      </c>
      <c r="B83" s="1">
        <v>-9.2299999999999993E-2</v>
      </c>
      <c r="C83" s="1">
        <f t="shared" si="6"/>
        <v>4.229999999999999E-2</v>
      </c>
      <c r="D83" s="1">
        <f t="shared" si="7"/>
        <v>4.2299999999999986</v>
      </c>
      <c r="F83" s="1">
        <v>-4.6699999999999998E-2</v>
      </c>
      <c r="G83" s="1">
        <f t="shared" si="5"/>
        <v>3.3000000000000043E-3</v>
      </c>
      <c r="H83" s="1">
        <f t="shared" si="8"/>
        <v>0.3300000000000004</v>
      </c>
    </row>
    <row r="84" spans="1:8">
      <c r="A84" s="1">
        <v>-3.49E-2</v>
      </c>
      <c r="B84" s="1">
        <v>-9.2700000000000005E-2</v>
      </c>
      <c r="C84" s="1">
        <f t="shared" si="6"/>
        <v>5.7800000000000004E-2</v>
      </c>
      <c r="D84" s="1">
        <f t="shared" si="7"/>
        <v>5.78</v>
      </c>
      <c r="F84" s="1">
        <v>-3.1899999999999998E-2</v>
      </c>
      <c r="G84" s="1">
        <f t="shared" si="5"/>
        <v>3.0000000000000027E-3</v>
      </c>
      <c r="H84" s="1">
        <f t="shared" si="8"/>
        <v>0.30000000000000027</v>
      </c>
    </row>
    <row r="85" spans="1:8">
      <c r="A85" s="1">
        <v>1.5299999999999999E-2</v>
      </c>
      <c r="B85" s="1">
        <v>-1.8200000000000001E-2</v>
      </c>
      <c r="C85" s="1">
        <f t="shared" si="6"/>
        <v>3.3500000000000002E-2</v>
      </c>
      <c r="D85" s="1">
        <f t="shared" si="7"/>
        <v>3.35</v>
      </c>
      <c r="F85" s="1">
        <v>1.21E-2</v>
      </c>
      <c r="G85" s="1">
        <f t="shared" si="5"/>
        <v>3.1999999999999997E-3</v>
      </c>
      <c r="H85" s="1">
        <f t="shared" si="8"/>
        <v>0.31999999999999995</v>
      </c>
    </row>
    <row r="86" spans="1:8">
      <c r="A86" s="1">
        <v>3.7600000000000001E-2</v>
      </c>
      <c r="B86" s="1">
        <v>3.3799999999999997E-2</v>
      </c>
      <c r="C86" s="1">
        <f t="shared" si="6"/>
        <v>3.8000000000000048E-3</v>
      </c>
      <c r="D86" s="1">
        <f t="shared" si="7"/>
        <v>0.38000000000000045</v>
      </c>
      <c r="F86" s="1">
        <v>3.6400000000000002E-2</v>
      </c>
      <c r="G86" s="1">
        <f t="shared" si="5"/>
        <v>1.1999999999999997E-3</v>
      </c>
      <c r="H86" s="1">
        <f t="shared" si="8"/>
        <v>0.11999999999999997</v>
      </c>
    </row>
    <row r="87" spans="1:8">
      <c r="A87" s="1">
        <v>3.3300000000000003E-2</v>
      </c>
      <c r="B87" s="1">
        <v>3.5900000000000001E-2</v>
      </c>
      <c r="C87" s="1">
        <f t="shared" si="6"/>
        <v>2.5999999999999981E-3</v>
      </c>
      <c r="D87" s="1">
        <f t="shared" si="7"/>
        <v>0.25999999999999979</v>
      </c>
      <c r="F87" s="1">
        <v>2.1399999999999999E-2</v>
      </c>
      <c r="G87" s="1">
        <f t="shared" si="5"/>
        <v>1.1900000000000004E-2</v>
      </c>
      <c r="H87" s="1">
        <f t="shared" si="8"/>
        <v>1.1900000000000004</v>
      </c>
    </row>
    <row r="88" spans="1:8">
      <c r="A88" s="1">
        <v>5.1400000000000001E-2</v>
      </c>
      <c r="B88" s="1">
        <v>9.9299999999999999E-2</v>
      </c>
      <c r="C88" s="1">
        <f t="shared" si="6"/>
        <v>4.7899999999999998E-2</v>
      </c>
      <c r="D88" s="1">
        <f t="shared" si="7"/>
        <v>4.79</v>
      </c>
      <c r="F88" s="1">
        <v>3.09E-2</v>
      </c>
      <c r="G88" s="1">
        <f t="shared" si="5"/>
        <v>2.0500000000000001E-2</v>
      </c>
      <c r="H88" s="1">
        <f t="shared" si="8"/>
        <v>2.0500000000000003</v>
      </c>
    </row>
    <row r="89" spans="1:8">
      <c r="A89" s="1">
        <v>4.2000000000000003E-2</v>
      </c>
      <c r="B89" s="1">
        <v>2.63E-2</v>
      </c>
      <c r="C89" s="1">
        <f t="shared" si="6"/>
        <v>1.5700000000000002E-2</v>
      </c>
      <c r="D89" s="1">
        <f t="shared" si="7"/>
        <v>1.5700000000000003</v>
      </c>
      <c r="F89" s="1">
        <v>1.49E-2</v>
      </c>
      <c r="G89" s="1">
        <f t="shared" si="5"/>
        <v>2.7100000000000003E-2</v>
      </c>
      <c r="H89" s="1">
        <f t="shared" si="8"/>
        <v>2.7100000000000004</v>
      </c>
    </row>
    <row r="90" spans="1:8">
      <c r="A90" s="1">
        <v>8.3000000000000001E-3</v>
      </c>
      <c r="B90" s="1">
        <v>-2.5999999999999999E-2</v>
      </c>
      <c r="C90" s="1">
        <f t="shared" si="6"/>
        <v>3.4299999999999997E-2</v>
      </c>
      <c r="D90" s="1">
        <f t="shared" si="7"/>
        <v>3.4299999999999997</v>
      </c>
      <c r="F90" s="1">
        <v>-1.6400000000000001E-2</v>
      </c>
      <c r="G90" s="1">
        <f t="shared" si="5"/>
        <v>2.47E-2</v>
      </c>
      <c r="H90" s="1">
        <f t="shared" si="8"/>
        <v>2.4699999999999998</v>
      </c>
    </row>
    <row r="91" spans="1:8">
      <c r="A91" s="1">
        <v>-1.7500000000000002E-2</v>
      </c>
      <c r="B91" s="1">
        <v>-6.4799999999999996E-2</v>
      </c>
      <c r="C91" s="1">
        <f t="shared" si="6"/>
        <v>4.7299999999999995E-2</v>
      </c>
      <c r="D91" s="1">
        <f t="shared" si="7"/>
        <v>4.7299999999999995</v>
      </c>
      <c r="F91" s="1">
        <v>-3.8300000000000001E-2</v>
      </c>
      <c r="G91" s="1">
        <f t="shared" si="5"/>
        <v>2.0799999999999999E-2</v>
      </c>
      <c r="H91" s="1">
        <f t="shared" si="8"/>
        <v>2.08</v>
      </c>
    </row>
    <row r="92" spans="1:8">
      <c r="A92" s="1">
        <v>-3.39E-2</v>
      </c>
      <c r="B92" s="1">
        <v>-9.2200000000000004E-2</v>
      </c>
      <c r="C92" s="1">
        <f t="shared" si="6"/>
        <v>5.8300000000000005E-2</v>
      </c>
      <c r="D92" s="1">
        <f t="shared" si="7"/>
        <v>5.83</v>
      </c>
      <c r="F92" s="1">
        <v>-2.81E-2</v>
      </c>
      <c r="G92" s="1">
        <f t="shared" si="5"/>
        <v>5.7999999999999996E-3</v>
      </c>
      <c r="H92" s="1">
        <f t="shared" si="8"/>
        <v>0.57999999999999996</v>
      </c>
    </row>
    <row r="93" spans="1:8">
      <c r="A93" s="1">
        <v>-2.7699999999999999E-2</v>
      </c>
      <c r="B93" s="1">
        <v>-8.5500000000000007E-2</v>
      </c>
      <c r="C93" s="1">
        <f t="shared" si="6"/>
        <v>5.7800000000000004E-2</v>
      </c>
      <c r="D93" s="1">
        <f t="shared" si="7"/>
        <v>5.78</v>
      </c>
      <c r="F93" s="1">
        <v>-1.47E-2</v>
      </c>
      <c r="G93" s="1">
        <f t="shared" si="5"/>
        <v>1.2999999999999999E-2</v>
      </c>
      <c r="H93" s="1">
        <f t="shared" si="8"/>
        <v>1.3</v>
      </c>
    </row>
    <row r="94" spans="1:8">
      <c r="A94" s="1">
        <v>6.7999999999999996E-3</v>
      </c>
      <c r="B94" s="1">
        <v>-3.1399999999999997E-2</v>
      </c>
      <c r="C94" s="1">
        <f t="shared" si="6"/>
        <v>3.8199999999999998E-2</v>
      </c>
      <c r="D94" s="1">
        <f t="shared" si="7"/>
        <v>3.82</v>
      </c>
      <c r="F94" s="1">
        <v>9.9000000000000008E-3</v>
      </c>
      <c r="G94" s="1">
        <f t="shared" si="5"/>
        <v>3.1000000000000012E-3</v>
      </c>
      <c r="H94" s="1">
        <f t="shared" si="8"/>
        <v>0.31000000000000011</v>
      </c>
    </row>
    <row r="95" spans="1:8">
      <c r="A95" s="1">
        <v>1.72E-2</v>
      </c>
      <c r="B95" s="1">
        <v>-2.3E-3</v>
      </c>
      <c r="C95" s="1">
        <f t="shared" si="6"/>
        <v>1.95E-2</v>
      </c>
      <c r="D95" s="1">
        <f t="shared" si="7"/>
        <v>1.95</v>
      </c>
      <c r="F95" s="1">
        <v>1.6E-2</v>
      </c>
      <c r="G95" s="1">
        <f t="shared" si="5"/>
        <v>1.1999999999999997E-3</v>
      </c>
      <c r="H95" s="1">
        <f t="shared" si="8"/>
        <v>0.11999999999999997</v>
      </c>
    </row>
    <row r="96" spans="1:8">
      <c r="A96" s="1">
        <v>-8.3000000000000001E-3</v>
      </c>
      <c r="B96" s="1">
        <v>-3.2500000000000001E-2</v>
      </c>
      <c r="C96" s="1">
        <f t="shared" si="6"/>
        <v>2.4199999999999999E-2</v>
      </c>
      <c r="D96" s="1">
        <f t="shared" si="7"/>
        <v>2.42</v>
      </c>
      <c r="F96" s="1">
        <v>-7.7999999999999996E-3</v>
      </c>
      <c r="G96" s="1">
        <f t="shared" si="5"/>
        <v>5.0000000000000044E-4</v>
      </c>
      <c r="H96" s="1">
        <f t="shared" si="8"/>
        <v>5.0000000000000044E-2</v>
      </c>
    </row>
    <row r="97" spans="1:8">
      <c r="A97" s="1">
        <v>3.4000000000000002E-2</v>
      </c>
      <c r="B97" s="1">
        <v>4.9799999999999997E-2</v>
      </c>
      <c r="C97" s="1">
        <f t="shared" si="6"/>
        <v>1.5799999999999995E-2</v>
      </c>
      <c r="D97" s="1">
        <f t="shared" si="7"/>
        <v>1.5799999999999994</v>
      </c>
      <c r="F97" s="1">
        <v>3.5700000000000003E-2</v>
      </c>
      <c r="G97" s="1">
        <f t="shared" si="5"/>
        <v>1.7000000000000001E-3</v>
      </c>
      <c r="H97" s="1">
        <f t="shared" si="8"/>
        <v>0.17</v>
      </c>
    </row>
    <row r="98" spans="1:8">
      <c r="A98" s="1">
        <v>4.4200000000000003E-2</v>
      </c>
      <c r="B98" s="1">
        <v>5.1499999999999997E-2</v>
      </c>
      <c r="C98" s="1">
        <f t="shared" si="6"/>
        <v>7.299999999999994E-3</v>
      </c>
      <c r="D98" s="1">
        <f t="shared" si="7"/>
        <v>0.72999999999999943</v>
      </c>
      <c r="F98" s="1">
        <v>4.6399999999999997E-2</v>
      </c>
      <c r="G98" s="1">
        <f t="shared" si="5"/>
        <v>2.1999999999999936E-3</v>
      </c>
      <c r="H98" s="1">
        <f t="shared" si="8"/>
        <v>0.21999999999999936</v>
      </c>
    </row>
    <row r="99" spans="1:8">
      <c r="A99" s="1">
        <v>1.44E-2</v>
      </c>
      <c r="B99" s="1">
        <v>7.1000000000000004E-3</v>
      </c>
      <c r="C99" s="1">
        <f t="shared" si="6"/>
        <v>7.2999999999999992E-3</v>
      </c>
      <c r="D99" s="1">
        <f t="shared" si="7"/>
        <v>0.72999999999999987</v>
      </c>
      <c r="F99" s="1">
        <v>1.9300000000000001E-2</v>
      </c>
      <c r="G99" s="1">
        <f t="shared" ref="G99:G130" si="9">ABS(A99-F99)</f>
        <v>4.9000000000000016E-3</v>
      </c>
      <c r="H99" s="1">
        <f t="shared" si="8"/>
        <v>0.49000000000000016</v>
      </c>
    </row>
    <row r="100" spans="1:8">
      <c r="A100" s="1">
        <v>-4.8999999999999998E-3</v>
      </c>
      <c r="B100" s="1">
        <v>7.2800000000000004E-2</v>
      </c>
      <c r="C100" s="1">
        <f t="shared" si="6"/>
        <v>7.7700000000000005E-2</v>
      </c>
      <c r="D100" s="1">
        <f t="shared" si="7"/>
        <v>7.7700000000000005</v>
      </c>
      <c r="F100" s="1">
        <v>-1.9E-3</v>
      </c>
      <c r="G100" s="1">
        <f t="shared" si="9"/>
        <v>3.0000000000000001E-3</v>
      </c>
      <c r="H100" s="1">
        <f t="shared" si="8"/>
        <v>0.3</v>
      </c>
    </row>
    <row r="101" spans="1:8">
      <c r="A101" s="1">
        <v>3.5999999999999999E-3</v>
      </c>
      <c r="B101" s="1">
        <v>2.12E-2</v>
      </c>
      <c r="C101" s="1">
        <f t="shared" si="6"/>
        <v>1.7600000000000001E-2</v>
      </c>
      <c r="D101" s="1">
        <f t="shared" si="7"/>
        <v>1.76</v>
      </c>
      <c r="F101" s="1">
        <v>7.7999999999999996E-3</v>
      </c>
      <c r="G101" s="1">
        <f t="shared" si="9"/>
        <v>4.1999999999999997E-3</v>
      </c>
      <c r="H101" s="1">
        <f t="shared" si="8"/>
        <v>0.42</v>
      </c>
    </row>
    <row r="102" spans="1:8">
      <c r="A102" s="1">
        <v>3.0499999999999999E-2</v>
      </c>
      <c r="B102" s="1">
        <v>5.2900000000000003E-2</v>
      </c>
      <c r="C102" s="1">
        <f t="shared" si="6"/>
        <v>2.2400000000000003E-2</v>
      </c>
      <c r="D102" s="1">
        <f t="shared" si="7"/>
        <v>2.2400000000000002</v>
      </c>
      <c r="F102" s="1">
        <v>1.7399999999999999E-2</v>
      </c>
      <c r="G102" s="1">
        <f t="shared" si="9"/>
        <v>1.3100000000000001E-2</v>
      </c>
      <c r="H102" s="1">
        <f t="shared" si="8"/>
        <v>1.31</v>
      </c>
    </row>
    <row r="103" spans="1:8">
      <c r="A103" s="1">
        <v>4.8899999999999999E-2</v>
      </c>
      <c r="B103" s="1">
        <v>6.8900000000000003E-2</v>
      </c>
      <c r="C103" s="1">
        <f t="shared" si="6"/>
        <v>2.0000000000000004E-2</v>
      </c>
      <c r="D103" s="1">
        <f t="shared" si="7"/>
        <v>2.0000000000000004</v>
      </c>
      <c r="F103" s="1">
        <v>4.8599999999999997E-2</v>
      </c>
      <c r="G103" s="1">
        <f t="shared" si="9"/>
        <v>3.0000000000000165E-4</v>
      </c>
      <c r="H103" s="1">
        <f t="shared" si="8"/>
        <v>3.0000000000000165E-2</v>
      </c>
    </row>
    <row r="104" spans="1:8">
      <c r="A104" s="1">
        <v>-3.3E-3</v>
      </c>
      <c r="B104" s="1">
        <v>-3.1E-2</v>
      </c>
      <c r="C104" s="1">
        <f t="shared" si="6"/>
        <v>2.7699999999999999E-2</v>
      </c>
      <c r="D104" s="1">
        <f t="shared" si="7"/>
        <v>2.77</v>
      </c>
      <c r="F104" s="1">
        <v>4.0399999999999998E-2</v>
      </c>
      <c r="G104" s="1">
        <f t="shared" si="9"/>
        <v>4.3699999999999996E-2</v>
      </c>
      <c r="H104" s="1">
        <f t="shared" si="8"/>
        <v>4.3699999999999992</v>
      </c>
    </row>
    <row r="105" spans="1:8">
      <c r="A105" s="1">
        <v>3.9600000000000003E-2</v>
      </c>
      <c r="B105" s="1">
        <v>4.2999999999999997E-2</v>
      </c>
      <c r="C105" s="1">
        <f t="shared" si="6"/>
        <v>3.3999999999999933E-3</v>
      </c>
      <c r="D105" s="1">
        <f t="shared" si="7"/>
        <v>0.3399999999999993</v>
      </c>
      <c r="F105" s="1">
        <v>5.74E-2</v>
      </c>
      <c r="G105" s="1">
        <f t="shared" si="9"/>
        <v>1.7799999999999996E-2</v>
      </c>
      <c r="H105" s="1">
        <f t="shared" si="8"/>
        <v>1.7799999999999996</v>
      </c>
    </row>
    <row r="106" spans="1:8">
      <c r="A106" s="1">
        <v>4.9099999999999998E-2</v>
      </c>
      <c r="B106" s="1">
        <v>0.13450000000000001</v>
      </c>
      <c r="C106" s="1">
        <f t="shared" si="6"/>
        <v>8.5400000000000004E-2</v>
      </c>
      <c r="D106" s="1">
        <f t="shared" si="7"/>
        <v>8.5400000000000009</v>
      </c>
      <c r="F106" s="1">
        <v>5.0599999999999999E-2</v>
      </c>
      <c r="G106" s="1">
        <f t="shared" si="9"/>
        <v>1.5000000000000013E-3</v>
      </c>
      <c r="H106" s="1">
        <f t="shared" si="8"/>
        <v>0.15000000000000013</v>
      </c>
    </row>
    <row r="107" spans="1:8">
      <c r="A107" s="1">
        <v>2.5499999999999998E-2</v>
      </c>
      <c r="B107" s="1">
        <v>5.7799999999999997E-2</v>
      </c>
      <c r="C107" s="1">
        <f t="shared" si="6"/>
        <v>3.2299999999999995E-2</v>
      </c>
      <c r="D107" s="1">
        <f t="shared" si="7"/>
        <v>3.2299999999999995</v>
      </c>
      <c r="F107" s="1">
        <v>2.5000000000000001E-2</v>
      </c>
      <c r="G107" s="1">
        <f t="shared" si="9"/>
        <v>4.9999999999999697E-4</v>
      </c>
      <c r="H107" s="1">
        <f t="shared" si="8"/>
        <v>4.9999999999999697E-2</v>
      </c>
    </row>
    <row r="108" spans="1:8">
      <c r="A108" s="1">
        <v>0.02</v>
      </c>
      <c r="B108" s="1">
        <v>4.7100000000000003E-2</v>
      </c>
      <c r="C108" s="1">
        <f t="shared" si="6"/>
        <v>2.7100000000000003E-2</v>
      </c>
      <c r="D108" s="1">
        <f t="shared" si="7"/>
        <v>2.7100000000000004</v>
      </c>
      <c r="F108" s="1">
        <v>1.9099999999999999E-2</v>
      </c>
      <c r="G108" s="1">
        <f t="shared" si="9"/>
        <v>9.0000000000000149E-4</v>
      </c>
      <c r="H108" s="1">
        <f t="shared" si="8"/>
        <v>9.0000000000000149E-2</v>
      </c>
    </row>
    <row r="109" spans="1:8">
      <c r="A109" s="1">
        <v>6.1999999999999998E-3</v>
      </c>
      <c r="B109" s="1">
        <v>5.3900000000000003E-2</v>
      </c>
      <c r="C109" s="1">
        <f t="shared" si="6"/>
        <v>4.7700000000000006E-2</v>
      </c>
      <c r="D109" s="1">
        <f t="shared" si="7"/>
        <v>4.7700000000000005</v>
      </c>
      <c r="F109" s="1">
        <v>4.3E-3</v>
      </c>
      <c r="G109" s="1">
        <f t="shared" si="9"/>
        <v>1.8999999999999998E-3</v>
      </c>
      <c r="H109" s="1">
        <f t="shared" si="8"/>
        <v>0.18999999999999997</v>
      </c>
    </row>
    <row r="110" spans="1:8">
      <c r="A110" s="1">
        <v>-2.23E-2</v>
      </c>
      <c r="B110" s="1">
        <v>-4.6899999999999997E-2</v>
      </c>
      <c r="C110" s="1">
        <f t="shared" si="6"/>
        <v>2.4599999999999997E-2</v>
      </c>
      <c r="D110" s="1">
        <f t="shared" si="7"/>
        <v>2.4599999999999995</v>
      </c>
      <c r="F110" s="1">
        <v>-2.1899999999999999E-2</v>
      </c>
      <c r="G110" s="1">
        <f t="shared" si="9"/>
        <v>4.0000000000000105E-4</v>
      </c>
      <c r="H110" s="1">
        <f t="shared" si="8"/>
        <v>4.0000000000000105E-2</v>
      </c>
    </row>
    <row r="111" spans="1:8">
      <c r="A111" s="1">
        <v>-3.5000000000000003E-2</v>
      </c>
      <c r="B111" s="1">
        <v>-4.9799999999999997E-2</v>
      </c>
      <c r="C111" s="1">
        <f t="shared" si="6"/>
        <v>1.4799999999999994E-2</v>
      </c>
      <c r="D111" s="1">
        <f t="shared" si="7"/>
        <v>1.4799999999999993</v>
      </c>
      <c r="F111" s="1">
        <v>-3.4500000000000003E-2</v>
      </c>
      <c r="G111" s="1">
        <f t="shared" si="9"/>
        <v>5.0000000000000044E-4</v>
      </c>
      <c r="H111" s="1">
        <f t="shared" si="8"/>
        <v>5.0000000000000044E-2</v>
      </c>
    </row>
    <row r="112" spans="1:8">
      <c r="A112" s="1">
        <v>-2.5700000000000001E-2</v>
      </c>
      <c r="B112" s="1">
        <v>-9.6699999999999994E-2</v>
      </c>
      <c r="C112" s="1">
        <f t="shared" si="6"/>
        <v>7.0999999999999994E-2</v>
      </c>
      <c r="D112" s="1">
        <f t="shared" si="7"/>
        <v>7.1</v>
      </c>
      <c r="F112" s="1">
        <v>-2.3099999999999999E-2</v>
      </c>
      <c r="G112" s="1">
        <f t="shared" si="9"/>
        <v>2.6000000000000016E-3</v>
      </c>
      <c r="H112" s="1">
        <f t="shared" si="8"/>
        <v>0.26000000000000018</v>
      </c>
    </row>
    <row r="113" spans="1:8">
      <c r="A113" s="1">
        <v>-2.93E-2</v>
      </c>
      <c r="B113" s="1">
        <v>-1.8100000000000002E-2</v>
      </c>
      <c r="C113" s="1">
        <f t="shared" si="6"/>
        <v>1.1199999999999998E-2</v>
      </c>
      <c r="D113" s="1">
        <f t="shared" si="7"/>
        <v>1.1199999999999999</v>
      </c>
      <c r="F113" s="1">
        <v>-2.8000000000000001E-2</v>
      </c>
      <c r="G113" s="1">
        <f t="shared" si="9"/>
        <v>1.2999999999999991E-3</v>
      </c>
      <c r="H113" s="1">
        <f t="shared" si="8"/>
        <v>0.12999999999999989</v>
      </c>
    </row>
    <row r="114" spans="1:8">
      <c r="A114" s="1">
        <v>-1.4800000000000001E-2</v>
      </c>
      <c r="B114" s="1">
        <v>4.0000000000000001E-3</v>
      </c>
      <c r="C114" s="1">
        <f t="shared" si="6"/>
        <v>1.8800000000000001E-2</v>
      </c>
      <c r="D114" s="1">
        <f t="shared" si="7"/>
        <v>1.8800000000000001</v>
      </c>
      <c r="F114" s="1">
        <v>-1.46E-2</v>
      </c>
      <c r="G114" s="1">
        <f t="shared" si="9"/>
        <v>2.0000000000000052E-4</v>
      </c>
      <c r="H114" s="1">
        <f t="shared" si="8"/>
        <v>2.0000000000000052E-2</v>
      </c>
    </row>
    <row r="115" spans="1:8">
      <c r="A115" s="1">
        <v>-1.6999999999999999E-3</v>
      </c>
      <c r="B115" s="1">
        <v>3.3300000000000003E-2</v>
      </c>
      <c r="C115" s="1">
        <f t="shared" si="6"/>
        <v>3.5000000000000003E-2</v>
      </c>
      <c r="D115" s="1">
        <f t="shared" si="7"/>
        <v>3.5000000000000004</v>
      </c>
      <c r="F115" s="1">
        <v>-3.5999999999999999E-3</v>
      </c>
      <c r="G115" s="1">
        <f t="shared" si="9"/>
        <v>1.9E-3</v>
      </c>
      <c r="H115" s="1">
        <f t="shared" si="8"/>
        <v>0.19</v>
      </c>
    </row>
    <row r="116" spans="1:8">
      <c r="A116" s="1">
        <v>2.6499999999999999E-2</v>
      </c>
      <c r="B116" s="1">
        <v>3.4099999999999998E-2</v>
      </c>
      <c r="C116" s="1">
        <f t="shared" si="6"/>
        <v>7.5999999999999991E-3</v>
      </c>
      <c r="D116" s="1">
        <f t="shared" si="7"/>
        <v>0.7599999999999999</v>
      </c>
      <c r="F116" s="1">
        <v>1.26E-2</v>
      </c>
      <c r="G116" s="1">
        <f t="shared" si="9"/>
        <v>1.3899999999999999E-2</v>
      </c>
      <c r="H116" s="1">
        <f t="shared" si="8"/>
        <v>1.39</v>
      </c>
    </row>
    <row r="117" spans="1:8">
      <c r="A117" s="1">
        <v>-1.18E-2</v>
      </c>
      <c r="B117" s="1">
        <v>1.4E-2</v>
      </c>
      <c r="C117" s="1">
        <f t="shared" si="6"/>
        <v>2.58E-2</v>
      </c>
      <c r="D117" s="1">
        <f t="shared" si="7"/>
        <v>2.58</v>
      </c>
      <c r="F117" s="1">
        <v>-2.6700000000000002E-2</v>
      </c>
      <c r="G117" s="1">
        <f t="shared" si="9"/>
        <v>1.4900000000000002E-2</v>
      </c>
      <c r="H117" s="1">
        <f t="shared" si="8"/>
        <v>1.4900000000000002</v>
      </c>
    </row>
    <row r="118" spans="1:8">
      <c r="A118" s="1">
        <v>-3.3399999999999999E-2</v>
      </c>
      <c r="B118" s="1">
        <v>-7.6200000000000004E-2</v>
      </c>
      <c r="C118" s="1">
        <f t="shared" si="6"/>
        <v>4.2800000000000005E-2</v>
      </c>
      <c r="D118" s="1">
        <f t="shared" si="7"/>
        <v>4.28</v>
      </c>
      <c r="F118" s="1">
        <v>-3.1699999999999999E-2</v>
      </c>
      <c r="G118" s="1">
        <f t="shared" si="9"/>
        <v>1.7000000000000001E-3</v>
      </c>
      <c r="H118" s="1">
        <f t="shared" si="8"/>
        <v>0.17</v>
      </c>
    </row>
    <row r="119" spans="1:8">
      <c r="A119" s="1">
        <v>-1.04E-2</v>
      </c>
      <c r="B119" s="1">
        <v>1.6500000000000001E-2</v>
      </c>
      <c r="C119" s="1">
        <f t="shared" si="6"/>
        <v>2.69E-2</v>
      </c>
      <c r="D119" s="1">
        <f t="shared" si="7"/>
        <v>2.69</v>
      </c>
      <c r="F119" s="1">
        <v>-0.01</v>
      </c>
      <c r="G119" s="1">
        <f t="shared" si="9"/>
        <v>3.9999999999999931E-4</v>
      </c>
      <c r="H119" s="1">
        <f t="shared" si="8"/>
        <v>3.9999999999999931E-2</v>
      </c>
    </row>
    <row r="120" spans="1:8">
      <c r="A120" s="1">
        <v>-1.35E-2</v>
      </c>
      <c r="B120" s="1">
        <v>-8.8999999999999999E-3</v>
      </c>
      <c r="C120" s="1">
        <f t="shared" si="6"/>
        <v>4.5999999999999999E-3</v>
      </c>
      <c r="D120" s="1">
        <f t="shared" si="7"/>
        <v>0.45999999999999996</v>
      </c>
      <c r="F120" s="1">
        <v>-1.2699999999999999E-2</v>
      </c>
      <c r="G120" s="1">
        <f t="shared" si="9"/>
        <v>8.0000000000000036E-4</v>
      </c>
      <c r="H120" s="1">
        <f t="shared" si="8"/>
        <v>8.0000000000000043E-2</v>
      </c>
    </row>
    <row r="121" spans="1:8">
      <c r="A121" s="1">
        <v>-2.4400000000000002E-2</v>
      </c>
      <c r="B121" s="1">
        <v>-9.6299999999999997E-2</v>
      </c>
      <c r="C121" s="1">
        <f t="shared" si="6"/>
        <v>7.1899999999999992E-2</v>
      </c>
      <c r="D121" s="1">
        <f t="shared" si="7"/>
        <v>7.1899999999999995</v>
      </c>
      <c r="F121" s="1">
        <v>-2.24E-2</v>
      </c>
      <c r="G121" s="1">
        <f t="shared" si="9"/>
        <v>2.0000000000000018E-3</v>
      </c>
      <c r="H121" s="1">
        <f t="shared" si="8"/>
        <v>0.20000000000000018</v>
      </c>
    </row>
    <row r="122" spans="1:8">
      <c r="A122" s="1">
        <v>-4.3200000000000002E-2</v>
      </c>
      <c r="B122" s="1">
        <v>-4.9799999999999997E-2</v>
      </c>
      <c r="C122" s="1">
        <f t="shared" si="6"/>
        <v>6.5999999999999948E-3</v>
      </c>
      <c r="D122" s="1">
        <f t="shared" si="7"/>
        <v>0.65999999999999948</v>
      </c>
      <c r="F122" s="1">
        <v>-4.3099999999999999E-2</v>
      </c>
      <c r="G122" s="1">
        <f t="shared" si="9"/>
        <v>1.0000000000000286E-4</v>
      </c>
      <c r="H122" s="1">
        <f t="shared" si="8"/>
        <v>1.0000000000000286E-2</v>
      </c>
    </row>
    <row r="123" spans="1:8">
      <c r="A123" s="1">
        <v>-3.8600000000000002E-2</v>
      </c>
      <c r="B123" s="1">
        <v>-4.58E-2</v>
      </c>
      <c r="C123" s="1">
        <f t="shared" si="6"/>
        <v>7.1999999999999981E-3</v>
      </c>
      <c r="D123" s="1">
        <f t="shared" si="7"/>
        <v>0.71999999999999975</v>
      </c>
      <c r="F123" s="1">
        <v>-3.7400000000000003E-2</v>
      </c>
      <c r="G123" s="1">
        <f t="shared" si="9"/>
        <v>1.1999999999999997E-3</v>
      </c>
      <c r="H123" s="1">
        <f t="shared" si="8"/>
        <v>0.11999999999999997</v>
      </c>
    </row>
    <row r="124" spans="1:8">
      <c r="A124" s="1">
        <v>-4.0599999999999997E-2</v>
      </c>
      <c r="B124" s="1">
        <v>-6.7799999999999999E-2</v>
      </c>
      <c r="C124" s="1">
        <f t="shared" si="6"/>
        <v>2.7200000000000002E-2</v>
      </c>
      <c r="D124" s="1">
        <f t="shared" si="7"/>
        <v>2.72</v>
      </c>
      <c r="F124" s="1">
        <v>-3.8399999999999997E-2</v>
      </c>
      <c r="G124" s="1">
        <f t="shared" si="9"/>
        <v>2.2000000000000006E-3</v>
      </c>
      <c r="H124" s="1">
        <f t="shared" si="8"/>
        <v>0.22000000000000006</v>
      </c>
    </row>
    <row r="125" spans="1:8">
      <c r="A125" s="1">
        <v>-1.89E-2</v>
      </c>
      <c r="B125" s="1">
        <v>-1.0800000000000001E-2</v>
      </c>
      <c r="C125" s="1">
        <f t="shared" si="6"/>
        <v>8.0999999999999996E-3</v>
      </c>
      <c r="D125" s="1">
        <f t="shared" si="7"/>
        <v>0.80999999999999994</v>
      </c>
      <c r="F125" s="1">
        <v>-1.9199999999999998E-2</v>
      </c>
      <c r="G125" s="1">
        <f t="shared" si="9"/>
        <v>2.9999999999999818E-4</v>
      </c>
      <c r="H125" s="1">
        <f t="shared" si="8"/>
        <v>2.9999999999999818E-2</v>
      </c>
    </row>
    <row r="126" spans="1:8">
      <c r="A126" s="1">
        <v>-1.0699999999999999E-2</v>
      </c>
      <c r="B126" s="1">
        <v>-2.6100000000000002E-2</v>
      </c>
      <c r="C126" s="1">
        <f t="shared" si="6"/>
        <v>1.5400000000000002E-2</v>
      </c>
      <c r="D126" s="1">
        <f t="shared" si="7"/>
        <v>1.5400000000000003</v>
      </c>
      <c r="F126" s="1">
        <v>-9.7999999999999997E-3</v>
      </c>
      <c r="G126" s="1">
        <f t="shared" si="9"/>
        <v>8.9999999999999976E-4</v>
      </c>
      <c r="H126" s="1">
        <f t="shared" si="8"/>
        <v>8.9999999999999969E-2</v>
      </c>
    </row>
    <row r="127" spans="1:8">
      <c r="A127" s="1">
        <v>-3.4000000000000002E-2</v>
      </c>
      <c r="B127" s="1">
        <v>-8.5699999999999998E-2</v>
      </c>
      <c r="C127" s="1">
        <f t="shared" si="6"/>
        <v>5.1699999999999996E-2</v>
      </c>
      <c r="D127" s="1">
        <f t="shared" si="7"/>
        <v>5.17</v>
      </c>
      <c r="F127" s="1">
        <v>-3.2500000000000001E-2</v>
      </c>
      <c r="G127" s="1">
        <f t="shared" si="9"/>
        <v>1.5000000000000013E-3</v>
      </c>
      <c r="H127" s="1">
        <f t="shared" si="8"/>
        <v>0.15000000000000013</v>
      </c>
    </row>
    <row r="128" spans="1:8">
      <c r="A128" s="1">
        <v>-1.2500000000000001E-2</v>
      </c>
      <c r="B128" s="1">
        <v>-2.0799999999999999E-2</v>
      </c>
      <c r="C128" s="1">
        <f t="shared" si="6"/>
        <v>8.2999999999999984E-3</v>
      </c>
      <c r="D128" s="1">
        <f t="shared" si="7"/>
        <v>0.82999999999999985</v>
      </c>
      <c r="F128" s="1">
        <v>-3.1300000000000001E-2</v>
      </c>
      <c r="G128" s="1">
        <f t="shared" si="9"/>
        <v>1.8800000000000001E-2</v>
      </c>
      <c r="H128" s="1">
        <f t="shared" si="8"/>
        <v>1.8800000000000001</v>
      </c>
    </row>
    <row r="129" spans="1:8">
      <c r="A129" s="1">
        <v>-3.7999999999999999E-2</v>
      </c>
      <c r="B129" s="1">
        <v>-5.7000000000000002E-2</v>
      </c>
      <c r="C129" s="1">
        <f t="shared" si="6"/>
        <v>1.9000000000000003E-2</v>
      </c>
      <c r="D129" s="1">
        <f t="shared" si="7"/>
        <v>1.9000000000000004</v>
      </c>
      <c r="F129" s="1">
        <v>-4.87E-2</v>
      </c>
      <c r="G129" s="1">
        <f t="shared" si="9"/>
        <v>1.0700000000000001E-2</v>
      </c>
      <c r="H129" s="1">
        <f t="shared" si="8"/>
        <v>1.07</v>
      </c>
    </row>
    <row r="130" spans="1:8">
      <c r="A130" s="1">
        <v>-7.3200000000000001E-2</v>
      </c>
      <c r="B130" s="1">
        <v>-0.14199999999999999</v>
      </c>
      <c r="C130" s="1">
        <f t="shared" si="6"/>
        <v>6.8799999999999986E-2</v>
      </c>
      <c r="D130" s="1">
        <f t="shared" si="7"/>
        <v>6.879999999999999</v>
      </c>
      <c r="F130" s="1">
        <v>-7.3800000000000004E-2</v>
      </c>
      <c r="G130" s="1">
        <f t="shared" si="9"/>
        <v>6.0000000000000331E-4</v>
      </c>
      <c r="H130" s="1">
        <f t="shared" si="8"/>
        <v>6.0000000000000331E-2</v>
      </c>
    </row>
    <row r="131" spans="1:8">
      <c r="A131" s="1">
        <v>-3.4200000000000001E-2</v>
      </c>
      <c r="B131" s="1">
        <v>-7.4899999999999994E-2</v>
      </c>
      <c r="C131" s="1">
        <f t="shared" si="6"/>
        <v>4.0699999999999993E-2</v>
      </c>
      <c r="D131" s="1">
        <f t="shared" si="7"/>
        <v>4.0699999999999994</v>
      </c>
      <c r="F131" s="1">
        <v>-3.4200000000000001E-2</v>
      </c>
      <c r="G131" s="1">
        <f t="shared" ref="G131:G146" si="10">ABS(A131-F131)</f>
        <v>0</v>
      </c>
      <c r="H131" s="1">
        <f t="shared" si="8"/>
        <v>0</v>
      </c>
    </row>
    <row r="132" spans="1:8">
      <c r="A132" s="1">
        <v>-2.7900000000000001E-2</v>
      </c>
      <c r="B132" s="1">
        <v>-6.2600000000000003E-2</v>
      </c>
      <c r="C132" s="1">
        <f t="shared" ref="C132:C146" si="11">ABS(A132-B132)</f>
        <v>3.4700000000000002E-2</v>
      </c>
      <c r="D132" s="1">
        <f t="shared" ref="D132:D146" si="12">C132*100</f>
        <v>3.47</v>
      </c>
      <c r="F132" s="1">
        <v>-2.5700000000000001E-2</v>
      </c>
      <c r="G132" s="1">
        <f t="shared" si="10"/>
        <v>2.2000000000000006E-3</v>
      </c>
      <c r="H132" s="1">
        <f t="shared" ref="H132:H146" si="13">G132*100</f>
        <v>0.22000000000000006</v>
      </c>
    </row>
    <row r="133" spans="1:8">
      <c r="A133" s="1">
        <v>-4.1099999999999998E-2</v>
      </c>
      <c r="B133" s="1">
        <v>-8.9300000000000004E-2</v>
      </c>
      <c r="C133" s="1">
        <f t="shared" si="11"/>
        <v>4.8200000000000007E-2</v>
      </c>
      <c r="D133" s="1">
        <f t="shared" si="12"/>
        <v>4.82</v>
      </c>
      <c r="F133" s="1">
        <v>-4.2299999999999997E-2</v>
      </c>
      <c r="G133" s="1">
        <f t="shared" si="10"/>
        <v>1.1999999999999997E-3</v>
      </c>
      <c r="H133" s="1">
        <f t="shared" si="13"/>
        <v>0.11999999999999997</v>
      </c>
    </row>
    <row r="134" spans="1:8">
      <c r="A134" s="1">
        <v>-1.17E-2</v>
      </c>
      <c r="B134" s="1">
        <v>-3.3700000000000001E-2</v>
      </c>
      <c r="C134" s="1">
        <f t="shared" si="11"/>
        <v>2.1999999999999999E-2</v>
      </c>
      <c r="D134" s="1">
        <f t="shared" si="12"/>
        <v>2.1999999999999997</v>
      </c>
      <c r="F134" s="1">
        <v>-1.0800000000000001E-2</v>
      </c>
      <c r="G134" s="1">
        <f t="shared" si="10"/>
        <v>8.9999999999999976E-4</v>
      </c>
      <c r="H134" s="1">
        <f t="shared" si="13"/>
        <v>8.9999999999999969E-2</v>
      </c>
    </row>
    <row r="135" spans="1:8">
      <c r="A135" s="1">
        <v>1.12E-2</v>
      </c>
      <c r="B135" s="1">
        <v>1.7299999999999999E-2</v>
      </c>
      <c r="C135" s="1">
        <f t="shared" si="11"/>
        <v>6.0999999999999995E-3</v>
      </c>
      <c r="D135" s="1">
        <f t="shared" si="12"/>
        <v>0.61</v>
      </c>
      <c r="F135" s="1">
        <v>1.1299999999999999E-2</v>
      </c>
      <c r="G135" s="1">
        <f t="shared" si="10"/>
        <v>9.9999999999999395E-5</v>
      </c>
      <c r="H135" s="1">
        <f t="shared" si="13"/>
        <v>9.9999999999999395E-3</v>
      </c>
    </row>
    <row r="136" spans="1:8">
      <c r="A136" s="1">
        <v>2.0899999999999998E-2</v>
      </c>
      <c r="B136" s="1">
        <v>7.4999999999999997E-3</v>
      </c>
      <c r="C136" s="1">
        <f t="shared" si="11"/>
        <v>1.3399999999999999E-2</v>
      </c>
      <c r="D136" s="1">
        <f t="shared" si="12"/>
        <v>1.3399999999999999</v>
      </c>
      <c r="F136" s="1">
        <v>2.1299999999999999E-2</v>
      </c>
      <c r="G136" s="1">
        <f t="shared" si="10"/>
        <v>4.0000000000000105E-4</v>
      </c>
      <c r="H136" s="1">
        <f t="shared" si="13"/>
        <v>4.0000000000000105E-2</v>
      </c>
    </row>
    <row r="137" spans="1:8">
      <c r="A137" s="1">
        <v>1.5699999999999999E-2</v>
      </c>
      <c r="B137" s="1">
        <v>1.8200000000000001E-2</v>
      </c>
      <c r="C137" s="1">
        <f t="shared" si="11"/>
        <v>2.5000000000000022E-3</v>
      </c>
      <c r="D137" s="1">
        <f t="shared" si="12"/>
        <v>0.25000000000000022</v>
      </c>
      <c r="F137" s="1">
        <v>1.4800000000000001E-2</v>
      </c>
      <c r="G137" s="1">
        <f t="shared" si="10"/>
        <v>8.9999999999999802E-4</v>
      </c>
      <c r="H137" s="1">
        <f t="shared" si="13"/>
        <v>8.9999999999999802E-2</v>
      </c>
    </row>
    <row r="138" spans="1:8">
      <c r="A138" s="1">
        <v>2.93E-2</v>
      </c>
      <c r="B138" s="1">
        <v>3.6299999999999999E-2</v>
      </c>
      <c r="C138" s="1">
        <f t="shared" si="11"/>
        <v>6.9999999999999993E-3</v>
      </c>
      <c r="D138" s="1">
        <f t="shared" si="12"/>
        <v>0.7</v>
      </c>
      <c r="F138" s="1">
        <v>2.9899999999999999E-2</v>
      </c>
      <c r="G138" s="1">
        <f t="shared" si="10"/>
        <v>5.9999999999999984E-4</v>
      </c>
      <c r="H138" s="1">
        <f t="shared" si="13"/>
        <v>5.9999999999999984E-2</v>
      </c>
    </row>
    <row r="139" spans="1:8">
      <c r="A139" s="1">
        <v>3.6799999999999999E-2</v>
      </c>
      <c r="B139" s="1">
        <v>3.0099999999999998E-2</v>
      </c>
      <c r="C139" s="1">
        <f t="shared" si="11"/>
        <v>6.7000000000000011E-3</v>
      </c>
      <c r="D139" s="1">
        <f t="shared" si="12"/>
        <v>0.67000000000000015</v>
      </c>
      <c r="F139" s="1">
        <v>3.7400000000000003E-2</v>
      </c>
      <c r="G139" s="1">
        <f t="shared" si="10"/>
        <v>6.0000000000000331E-4</v>
      </c>
      <c r="H139" s="1">
        <f t="shared" si="13"/>
        <v>6.0000000000000331E-2</v>
      </c>
    </row>
    <row r="140" spans="1:8">
      <c r="A140" s="1">
        <v>1.9199999999999998E-2</v>
      </c>
      <c r="B140" s="1">
        <v>2.1299999999999999E-2</v>
      </c>
      <c r="C140" s="1">
        <f t="shared" si="11"/>
        <v>2.1000000000000012E-3</v>
      </c>
      <c r="D140" s="1">
        <f t="shared" si="12"/>
        <v>0.21000000000000013</v>
      </c>
      <c r="F140" s="1">
        <v>1.8100000000000002E-2</v>
      </c>
      <c r="G140" s="1">
        <f t="shared" si="10"/>
        <v>1.0999999999999968E-3</v>
      </c>
      <c r="H140" s="1">
        <f t="shared" si="13"/>
        <v>0.10999999999999968</v>
      </c>
    </row>
    <row r="141" spans="1:8">
      <c r="A141" s="1">
        <v>3.1300000000000001E-2</v>
      </c>
      <c r="B141" s="1">
        <v>2.7900000000000001E-2</v>
      </c>
      <c r="C141" s="1">
        <f t="shared" si="11"/>
        <v>3.4000000000000002E-3</v>
      </c>
      <c r="D141" s="1">
        <f t="shared" si="12"/>
        <v>0.34</v>
      </c>
      <c r="F141" s="1">
        <v>3.27E-2</v>
      </c>
      <c r="G141" s="1">
        <f t="shared" si="10"/>
        <v>1.3999999999999985E-3</v>
      </c>
      <c r="H141" s="1">
        <f t="shared" si="13"/>
        <v>0.13999999999999985</v>
      </c>
    </row>
    <row r="142" spans="1:8">
      <c r="A142" s="1">
        <v>3.7900000000000003E-2</v>
      </c>
      <c r="B142" s="1">
        <v>5.28E-2</v>
      </c>
      <c r="C142" s="1">
        <f t="shared" si="11"/>
        <v>1.4899999999999997E-2</v>
      </c>
      <c r="D142" s="1">
        <f t="shared" si="12"/>
        <v>1.4899999999999998</v>
      </c>
      <c r="F142" s="1">
        <v>3.7400000000000003E-2</v>
      </c>
      <c r="G142" s="1">
        <f t="shared" si="10"/>
        <v>5.0000000000000044E-4</v>
      </c>
      <c r="H142" s="1">
        <f t="shared" si="13"/>
        <v>5.0000000000000044E-2</v>
      </c>
    </row>
    <row r="143" spans="1:8">
      <c r="A143" s="1">
        <v>4.9500000000000002E-2</v>
      </c>
      <c r="B143" s="1">
        <v>4.2099999999999999E-2</v>
      </c>
      <c r="C143" s="1">
        <f t="shared" si="11"/>
        <v>7.4000000000000038E-3</v>
      </c>
      <c r="D143" s="1">
        <f t="shared" si="12"/>
        <v>0.74000000000000044</v>
      </c>
      <c r="F143" s="1">
        <v>5.0099999999999999E-2</v>
      </c>
      <c r="G143" s="1">
        <f t="shared" si="10"/>
        <v>5.9999999999999637E-4</v>
      </c>
      <c r="H143" s="1">
        <f t="shared" si="13"/>
        <v>5.9999999999999637E-2</v>
      </c>
    </row>
    <row r="144" spans="1:8">
      <c r="A144" s="1">
        <v>2.1100000000000001E-2</v>
      </c>
      <c r="B144" s="1">
        <v>1.7100000000000001E-2</v>
      </c>
      <c r="C144" s="1">
        <f t="shared" si="11"/>
        <v>4.0000000000000001E-3</v>
      </c>
      <c r="D144" s="1">
        <f t="shared" si="12"/>
        <v>0.4</v>
      </c>
      <c r="F144" s="1">
        <v>2.1299999999999999E-2</v>
      </c>
      <c r="G144" s="1">
        <f t="shared" si="10"/>
        <v>1.9999999999999879E-4</v>
      </c>
      <c r="H144" s="1">
        <f t="shared" si="13"/>
        <v>1.9999999999999879E-2</v>
      </c>
    </row>
    <row r="145" spans="1:8">
      <c r="A145" s="1">
        <v>1.8200000000000001E-2</v>
      </c>
      <c r="B145" s="1">
        <v>2.53E-2</v>
      </c>
      <c r="C145" s="1">
        <f t="shared" si="11"/>
        <v>7.0999999999999987E-3</v>
      </c>
      <c r="D145" s="1">
        <f t="shared" si="12"/>
        <v>0.70999999999999985</v>
      </c>
      <c r="F145" s="1">
        <v>1.7600000000000001E-2</v>
      </c>
      <c r="G145" s="1">
        <f t="shared" si="10"/>
        <v>5.9999999999999984E-4</v>
      </c>
      <c r="H145" s="1">
        <f t="shared" si="13"/>
        <v>5.9999999999999984E-2</v>
      </c>
    </row>
    <row r="146" spans="1:8">
      <c r="A146" s="1">
        <v>2.9100000000000001E-2</v>
      </c>
      <c r="B146" s="1">
        <v>4.0500000000000001E-2</v>
      </c>
      <c r="C146" s="1">
        <f t="shared" si="11"/>
        <v>1.14E-2</v>
      </c>
      <c r="D146" s="1">
        <f t="shared" si="12"/>
        <v>1.1400000000000001</v>
      </c>
      <c r="F146" s="1">
        <v>2.9600000000000001E-2</v>
      </c>
      <c r="G146" s="1">
        <f t="shared" si="10"/>
        <v>5.0000000000000044E-4</v>
      </c>
      <c r="H146" s="1">
        <f t="shared" si="13"/>
        <v>5.0000000000000044E-2</v>
      </c>
    </row>
  </sheetData>
  <pageMargins left="0.7" right="0.7" top="0.75" bottom="0.75" header="0.3" footer="0.3"/>
  <pageSetup paperSize="7" orientation="portrait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-1.3283480570778375E-3</v>
      </c>
      <c r="B3" s="1">
        <v>-2.050633921787187E-3</v>
      </c>
      <c r="C3" s="1">
        <f>ABS(A3-B3)</f>
        <v>7.2228586470934951E-4</v>
      </c>
      <c r="E3" s="1">
        <v>-1.254292254047278E-3</v>
      </c>
      <c r="F3" s="1">
        <f>ABS(A3-E3)</f>
        <v>7.4055803030559537E-5</v>
      </c>
    </row>
    <row r="4" spans="1:6">
      <c r="A4" s="1">
        <v>6.009947579573907E-3</v>
      </c>
      <c r="B4" s="1">
        <v>5.9801107614129122E-3</v>
      </c>
      <c r="C4" s="1">
        <f t="shared" ref="C4:C67" si="0">ABS(A4-B4)</f>
        <v>2.9836818160994781E-5</v>
      </c>
      <c r="E4" s="1">
        <v>6.009947579573907E-3</v>
      </c>
      <c r="F4" s="1">
        <f t="shared" ref="F4:F67" si="1">ABS(A4-E4)</f>
        <v>0</v>
      </c>
    </row>
    <row r="5" spans="1:6">
      <c r="A5" s="1">
        <v>1.5163841353486746E-2</v>
      </c>
      <c r="B5" s="1">
        <v>1.4968870867644968E-2</v>
      </c>
      <c r="C5" s="1">
        <f t="shared" si="0"/>
        <v>1.9497048584177744E-4</v>
      </c>
      <c r="E5" s="1">
        <v>1.5163841353486746E-2</v>
      </c>
      <c r="F5" s="1">
        <f t="shared" si="1"/>
        <v>0</v>
      </c>
    </row>
    <row r="6" spans="1:6">
      <c r="A6" s="1">
        <v>2.1511243596208332E-2</v>
      </c>
      <c r="B6" s="1">
        <v>2.1508973561237404E-2</v>
      </c>
      <c r="C6" s="1">
        <f t="shared" si="0"/>
        <v>2.2700349709275924E-6</v>
      </c>
      <c r="E6" s="1">
        <v>1.6776217232836434E-2</v>
      </c>
      <c r="F6" s="1">
        <f t="shared" si="1"/>
        <v>4.7350263633718984E-3</v>
      </c>
    </row>
    <row r="7" spans="1:6">
      <c r="A7" s="1">
        <v>8.2620057094700862E-3</v>
      </c>
      <c r="B7" s="1">
        <v>1.0049595290998994E-2</v>
      </c>
      <c r="C7" s="1">
        <f t="shared" si="0"/>
        <v>1.7875895815289075E-3</v>
      </c>
      <c r="E7" s="1">
        <v>1.2226136750532631E-2</v>
      </c>
      <c r="F7" s="1">
        <f t="shared" si="1"/>
        <v>3.9641310410625449E-3</v>
      </c>
    </row>
    <row r="8" spans="1:6">
      <c r="A8" s="1">
        <v>2.5094323134364615E-2</v>
      </c>
      <c r="B8" s="1">
        <v>2.3017906648272756E-2</v>
      </c>
      <c r="C8" s="1">
        <f t="shared" si="0"/>
        <v>2.0764164860918588E-3</v>
      </c>
      <c r="E8" s="1">
        <v>9.4923589597157229E-3</v>
      </c>
      <c r="F8" s="1">
        <f t="shared" si="1"/>
        <v>1.5601964174648892E-2</v>
      </c>
    </row>
    <row r="9" spans="1:6">
      <c r="A9" s="1">
        <v>2.7497095518204461E-2</v>
      </c>
      <c r="B9" s="1">
        <v>3.2639316467125784E-2</v>
      </c>
      <c r="C9" s="1">
        <f t="shared" si="0"/>
        <v>5.1422209489213229E-3</v>
      </c>
      <c r="E9" s="1">
        <v>1.8401695431649861E-2</v>
      </c>
      <c r="F9" s="1">
        <f t="shared" si="1"/>
        <v>9.0954000865546003E-3</v>
      </c>
    </row>
    <row r="10" spans="1:6">
      <c r="A10" s="1">
        <v>-3.0113412369370197E-2</v>
      </c>
      <c r="B10" s="1">
        <v>-2.9429717644586663E-2</v>
      </c>
      <c r="C10" s="1">
        <f t="shared" si="0"/>
        <v>6.8369472478353385E-4</v>
      </c>
      <c r="E10" s="1">
        <v>-3.4740815024090752E-2</v>
      </c>
      <c r="F10" s="1">
        <f t="shared" si="1"/>
        <v>4.6274026547205548E-3</v>
      </c>
    </row>
    <row r="11" spans="1:6">
      <c r="A11" s="1">
        <v>-7.7153873737284273E-2</v>
      </c>
      <c r="B11" s="1">
        <v>-7.6172568368668148E-2</v>
      </c>
      <c r="C11" s="1">
        <f t="shared" si="0"/>
        <v>9.813053686161255E-4</v>
      </c>
      <c r="E11" s="1">
        <v>-7.7133738919943434E-2</v>
      </c>
      <c r="F11" s="1">
        <f t="shared" si="1"/>
        <v>2.0134817340838884E-5</v>
      </c>
    </row>
    <row r="12" spans="1:6">
      <c r="A12" s="1">
        <v>-7.938168226354439E-2</v>
      </c>
      <c r="B12" s="1">
        <v>-7.9054361479580212E-2</v>
      </c>
      <c r="C12" s="1">
        <f t="shared" si="0"/>
        <v>3.273207839641773E-4</v>
      </c>
      <c r="E12" s="1">
        <v>-7.9586694581508494E-2</v>
      </c>
      <c r="F12" s="1">
        <f t="shared" si="1"/>
        <v>2.0501231796410391E-4</v>
      </c>
    </row>
    <row r="13" spans="1:6">
      <c r="A13" s="1">
        <v>-4.4972017937072478E-2</v>
      </c>
      <c r="B13" s="1">
        <v>-4.5293012323543907E-2</v>
      </c>
      <c r="C13" s="1">
        <f t="shared" si="0"/>
        <v>3.209943864714293E-4</v>
      </c>
      <c r="E13" s="1">
        <v>-4.4922158286659859E-2</v>
      </c>
      <c r="F13" s="1">
        <f t="shared" si="1"/>
        <v>4.9859650412618917E-5</v>
      </c>
    </row>
    <row r="14" spans="1:6">
      <c r="A14" s="1">
        <v>2.3862742321748624E-2</v>
      </c>
      <c r="B14" s="1">
        <v>2.3797881346721027E-2</v>
      </c>
      <c r="C14" s="1">
        <f t="shared" si="0"/>
        <v>6.4860975027596773E-5</v>
      </c>
      <c r="E14" s="1">
        <v>2.3862742321748624E-2</v>
      </c>
      <c r="F14" s="1">
        <f t="shared" si="1"/>
        <v>0</v>
      </c>
    </row>
    <row r="15" spans="1:6">
      <c r="A15" s="1">
        <v>-8.5278546514762188E-2</v>
      </c>
      <c r="B15" s="1">
        <v>-8.5214034167777036E-2</v>
      </c>
      <c r="C15" s="1">
        <f t="shared" si="0"/>
        <v>6.4512346985151625E-5</v>
      </c>
      <c r="E15" s="1">
        <v>-8.5289138001560516E-2</v>
      </c>
      <c r="F15" s="1">
        <f t="shared" si="1"/>
        <v>1.0591486798328109E-5</v>
      </c>
    </row>
    <row r="16" spans="1:6">
      <c r="A16" s="1">
        <v>-8.5883214674576214E-2</v>
      </c>
      <c r="B16" s="1">
        <v>-0.1451514311783175</v>
      </c>
      <c r="C16" s="1">
        <f t="shared" si="0"/>
        <v>5.9268216503741283E-2</v>
      </c>
      <c r="E16" s="1">
        <v>-8.5874911707943202E-2</v>
      </c>
      <c r="F16" s="1">
        <f t="shared" si="1"/>
        <v>8.3029666330114438E-6</v>
      </c>
    </row>
    <row r="17" spans="1:6">
      <c r="A17" s="1">
        <v>-9.3354345542163167E-2</v>
      </c>
      <c r="B17" s="1">
        <v>-0.14881723166247529</v>
      </c>
      <c r="C17" s="1">
        <f t="shared" si="0"/>
        <v>5.5462886120312124E-2</v>
      </c>
      <c r="E17" s="1">
        <v>-9.3348213910193253E-2</v>
      </c>
      <c r="F17" s="1">
        <f t="shared" si="1"/>
        <v>6.1316319699133981E-6</v>
      </c>
    </row>
    <row r="18" spans="1:6">
      <c r="A18" s="1">
        <v>-8.6864070486431882E-2</v>
      </c>
      <c r="B18" s="1">
        <v>-0.12763543558075049</v>
      </c>
      <c r="C18" s="1">
        <f t="shared" si="0"/>
        <v>4.0771365094318612E-2</v>
      </c>
      <c r="E18" s="1">
        <v>-9.2368415351817557E-2</v>
      </c>
      <c r="F18" s="1">
        <f t="shared" si="1"/>
        <v>5.5043448653856741E-3</v>
      </c>
    </row>
    <row r="19" spans="1:6">
      <c r="A19" s="1">
        <v>-5.837091894201122E-2</v>
      </c>
      <c r="B19" s="1">
        <v>-7.4096749396271602E-2</v>
      </c>
      <c r="C19" s="1">
        <f t="shared" si="0"/>
        <v>1.5725830454260382E-2</v>
      </c>
      <c r="E19" s="1">
        <v>-8.4554757577836426E-2</v>
      </c>
      <c r="F19" s="1">
        <f t="shared" si="1"/>
        <v>2.6183838635825206E-2</v>
      </c>
    </row>
    <row r="20" spans="1:6">
      <c r="A20" s="1">
        <v>3.7672350169224496E-2</v>
      </c>
      <c r="B20" s="1">
        <v>2.7505773503171925E-2</v>
      </c>
      <c r="C20" s="1">
        <f t="shared" si="0"/>
        <v>1.0166576666052571E-2</v>
      </c>
      <c r="E20" s="1">
        <v>-7.086020623509974E-2</v>
      </c>
      <c r="F20" s="1">
        <f t="shared" si="1"/>
        <v>0.10853255640432424</v>
      </c>
    </row>
    <row r="21" spans="1:6">
      <c r="A21" s="1">
        <v>4.9583918237796898E-2</v>
      </c>
      <c r="B21" s="1">
        <v>6.5208524638694698E-2</v>
      </c>
      <c r="C21" s="1">
        <f t="shared" si="0"/>
        <v>1.56246064008978E-2</v>
      </c>
      <c r="E21" s="1">
        <v>3.6001679213413774E-3</v>
      </c>
      <c r="F21" s="1">
        <f t="shared" si="1"/>
        <v>4.5983750316455518E-2</v>
      </c>
    </row>
    <row r="22" spans="1:6">
      <c r="A22" s="1">
        <v>3.7253430432171664E-2</v>
      </c>
      <c r="B22" s="1">
        <v>0.11939853510741694</v>
      </c>
      <c r="C22" s="1">
        <f t="shared" si="0"/>
        <v>8.2145104675245273E-2</v>
      </c>
      <c r="E22" s="1">
        <v>3.6074593911728459E-2</v>
      </c>
      <c r="F22" s="1">
        <f t="shared" si="1"/>
        <v>1.178836520443205E-3</v>
      </c>
    </row>
    <row r="23" spans="1:6">
      <c r="A23" s="1">
        <v>3.4541148553013393E-2</v>
      </c>
      <c r="B23" s="1">
        <v>0.11049380566105635</v>
      </c>
      <c r="C23" s="1">
        <f t="shared" si="0"/>
        <v>7.5952657108042956E-2</v>
      </c>
      <c r="E23" s="1">
        <v>3.5765052144779791E-2</v>
      </c>
      <c r="F23" s="1">
        <f t="shared" si="1"/>
        <v>1.2239035917663982E-3</v>
      </c>
    </row>
    <row r="24" spans="1:6">
      <c r="A24" s="1">
        <v>-4.9618834284109832E-3</v>
      </c>
      <c r="B24" s="1">
        <v>2.7564128678388426E-2</v>
      </c>
      <c r="C24" s="1">
        <f t="shared" si="0"/>
        <v>3.252601210679941E-2</v>
      </c>
      <c r="E24" s="1">
        <v>-4.7766010590496715E-3</v>
      </c>
      <c r="F24" s="1">
        <f t="shared" si="1"/>
        <v>1.8528236936131166E-4</v>
      </c>
    </row>
    <row r="25" spans="1:6">
      <c r="A25" s="1">
        <v>-7.4703279237964019E-3</v>
      </c>
      <c r="B25" s="1">
        <v>-2.3767845473627217E-2</v>
      </c>
      <c r="C25" s="1">
        <f t="shared" si="0"/>
        <v>1.6297517549830814E-2</v>
      </c>
      <c r="E25" s="1">
        <v>-7.4814031543796239E-3</v>
      </c>
      <c r="F25" s="1">
        <f t="shared" si="1"/>
        <v>1.1075230583221934E-5</v>
      </c>
    </row>
    <row r="26" spans="1:6">
      <c r="A26" s="1">
        <v>-2.3219694148802904E-3</v>
      </c>
      <c r="B26" s="1">
        <v>-3.6253229666319679E-3</v>
      </c>
      <c r="C26" s="1">
        <f t="shared" si="0"/>
        <v>1.3033535517516775E-3</v>
      </c>
      <c r="E26" s="1">
        <v>-2.3219694148802904E-3</v>
      </c>
      <c r="F26" s="1">
        <f t="shared" si="1"/>
        <v>0</v>
      </c>
    </row>
    <row r="27" spans="1:6">
      <c r="A27" s="1">
        <v>5.371703406598137E-2</v>
      </c>
      <c r="B27" s="1">
        <v>5.3051843266361184E-2</v>
      </c>
      <c r="C27" s="1">
        <f t="shared" si="0"/>
        <v>6.6519079962018557E-4</v>
      </c>
      <c r="E27" s="1">
        <v>5.3697415373014631E-2</v>
      </c>
      <c r="F27" s="1">
        <f t="shared" si="1"/>
        <v>1.9618692966738571E-5</v>
      </c>
    </row>
    <row r="28" spans="1:6">
      <c r="A28" s="1">
        <v>6.5248533190882516E-2</v>
      </c>
      <c r="B28" s="1">
        <v>0.13859869938329172</v>
      </c>
      <c r="C28" s="1">
        <f t="shared" si="0"/>
        <v>7.3350166192409208E-2</v>
      </c>
      <c r="E28" s="1">
        <v>6.5469656005186283E-2</v>
      </c>
      <c r="F28" s="1">
        <f t="shared" si="1"/>
        <v>2.2112281430376746E-4</v>
      </c>
    </row>
    <row r="29" spans="1:6">
      <c r="A29" s="1">
        <v>6.786442273117288E-2</v>
      </c>
      <c r="B29" s="1">
        <v>0.14813591181069172</v>
      </c>
      <c r="C29" s="1">
        <f t="shared" si="0"/>
        <v>8.0271489079518837E-2</v>
      </c>
      <c r="E29" s="1">
        <v>6.8388080409997623E-2</v>
      </c>
      <c r="F29" s="1">
        <f t="shared" si="1"/>
        <v>5.2365767882474323E-4</v>
      </c>
    </row>
    <row r="30" spans="1:6">
      <c r="A30" s="1">
        <v>2.0062088189005074E-2</v>
      </c>
      <c r="B30" s="1">
        <v>-4.3968898791916346E-3</v>
      </c>
      <c r="C30" s="1">
        <f t="shared" si="0"/>
        <v>2.4458978068196708E-2</v>
      </c>
      <c r="E30" s="1">
        <v>4.8208720011490673E-2</v>
      </c>
      <c r="F30" s="1">
        <f t="shared" si="1"/>
        <v>2.8146631822485599E-2</v>
      </c>
    </row>
    <row r="31" spans="1:6">
      <c r="A31" s="1">
        <v>-2.3652407032608968E-3</v>
      </c>
      <c r="B31" s="1">
        <v>-3.0442642888766479E-3</v>
      </c>
      <c r="C31" s="1">
        <f t="shared" si="0"/>
        <v>6.7902358561575116E-4</v>
      </c>
      <c r="E31" s="1">
        <v>4.4856352449595814E-2</v>
      </c>
      <c r="F31" s="1">
        <f t="shared" si="1"/>
        <v>4.7221593152856713E-2</v>
      </c>
    </row>
    <row r="32" spans="1:6">
      <c r="A32" s="1">
        <v>-1.8541836282858951E-2</v>
      </c>
      <c r="B32" s="1">
        <v>-2.1154280576417359E-2</v>
      </c>
      <c r="C32" s="1">
        <f t="shared" si="0"/>
        <v>2.6124442935584087E-3</v>
      </c>
      <c r="E32" s="1">
        <v>3.0246108457720217E-2</v>
      </c>
      <c r="F32" s="1">
        <f t="shared" si="1"/>
        <v>4.8787944740579167E-2</v>
      </c>
    </row>
    <row r="33" spans="1:6">
      <c r="A33" s="1">
        <v>-4.4367160495998722E-3</v>
      </c>
      <c r="B33" s="1">
        <v>-2.1367212066272671E-2</v>
      </c>
      <c r="C33" s="1">
        <f t="shared" si="0"/>
        <v>1.6930496016672798E-2</v>
      </c>
      <c r="E33" s="1">
        <v>2.2482227775764526E-2</v>
      </c>
      <c r="F33" s="1">
        <f t="shared" si="1"/>
        <v>2.6918943825364399E-2</v>
      </c>
    </row>
    <row r="34" spans="1:6">
      <c r="A34" s="1">
        <v>2.1649267343370072E-2</v>
      </c>
      <c r="B34" s="1">
        <v>2.383740461649244E-2</v>
      </c>
      <c r="C34" s="1">
        <f t="shared" si="0"/>
        <v>2.1881372731223682E-3</v>
      </c>
      <c r="E34" s="1">
        <v>4.3760536442746106E-2</v>
      </c>
      <c r="F34" s="1">
        <f t="shared" si="1"/>
        <v>2.2111269099376035E-2</v>
      </c>
    </row>
    <row r="35" spans="1:6">
      <c r="A35" s="1">
        <v>4.8276507470203553E-2</v>
      </c>
      <c r="B35" s="1">
        <v>0.10303150737038136</v>
      </c>
      <c r="C35" s="1">
        <f t="shared" si="0"/>
        <v>5.4754999900177806E-2</v>
      </c>
      <c r="E35" s="1">
        <v>5.1154652422784566E-2</v>
      </c>
      <c r="F35" s="1">
        <f t="shared" si="1"/>
        <v>2.8781449525810132E-3</v>
      </c>
    </row>
    <row r="36" spans="1:6">
      <c r="A36" s="1">
        <v>5.4680371817498234E-2</v>
      </c>
      <c r="B36" s="1">
        <v>0.12928949012646429</v>
      </c>
      <c r="C36" s="1">
        <f t="shared" si="0"/>
        <v>7.4609118308966049E-2</v>
      </c>
      <c r="E36" s="1">
        <v>5.4667000963240134E-2</v>
      </c>
      <c r="F36" s="1">
        <f t="shared" si="1"/>
        <v>1.3370854258100417E-5</v>
      </c>
    </row>
    <row r="37" spans="1:6">
      <c r="A37" s="1">
        <v>5.7517395688655257E-2</v>
      </c>
      <c r="B37" s="1">
        <v>0.13631369274218402</v>
      </c>
      <c r="C37" s="1">
        <f t="shared" si="0"/>
        <v>7.8796297053528766E-2</v>
      </c>
      <c r="E37" s="1">
        <v>5.7517395688655257E-2</v>
      </c>
      <c r="F37" s="1">
        <f t="shared" si="1"/>
        <v>0</v>
      </c>
    </row>
    <row r="38" spans="1:6">
      <c r="A38" s="1">
        <v>6.6695449547627503E-2</v>
      </c>
      <c r="B38" s="1">
        <v>6.6163927550339258E-2</v>
      </c>
      <c r="C38" s="1">
        <f t="shared" si="0"/>
        <v>5.3152199728824512E-4</v>
      </c>
      <c r="E38" s="1">
        <v>6.6695449547627503E-2</v>
      </c>
      <c r="F38" s="1">
        <f t="shared" si="1"/>
        <v>0</v>
      </c>
    </row>
    <row r="39" spans="1:6">
      <c r="A39" s="1">
        <v>-4.8725416761467064E-2</v>
      </c>
      <c r="B39" s="1">
        <v>-4.8970972200004147E-2</v>
      </c>
      <c r="C39" s="1">
        <f t="shared" si="0"/>
        <v>2.4555543853708311E-4</v>
      </c>
      <c r="E39" s="1">
        <v>-4.8727074783130639E-2</v>
      </c>
      <c r="F39" s="1">
        <f t="shared" si="1"/>
        <v>1.6580216635753153E-6</v>
      </c>
    </row>
    <row r="40" spans="1:6">
      <c r="A40" s="1">
        <v>-4.9015624532581216E-2</v>
      </c>
      <c r="B40" s="1">
        <v>-0.11468140551488472</v>
      </c>
      <c r="C40" s="1">
        <f t="shared" si="0"/>
        <v>6.5665780982303495E-2</v>
      </c>
      <c r="E40" s="1">
        <v>-4.9051613358755325E-2</v>
      </c>
      <c r="F40" s="1">
        <f t="shared" si="1"/>
        <v>3.5988826174108979E-5</v>
      </c>
    </row>
    <row r="41" spans="1:6">
      <c r="A41" s="1">
        <v>-5.077363173782598E-2</v>
      </c>
      <c r="B41" s="1">
        <v>-0.11184308464158198</v>
      </c>
      <c r="C41" s="1">
        <f t="shared" si="0"/>
        <v>6.1069452903755997E-2</v>
      </c>
      <c r="E41" s="1">
        <v>-5.1005151253236215E-2</v>
      </c>
      <c r="F41" s="1">
        <f t="shared" si="1"/>
        <v>2.315195154102348E-4</v>
      </c>
    </row>
    <row r="42" spans="1:6">
      <c r="A42" s="1">
        <v>-1.7784112724640744E-2</v>
      </c>
      <c r="B42" s="1">
        <v>-1.2566022131473874E-3</v>
      </c>
      <c r="C42" s="1">
        <f t="shared" si="0"/>
        <v>1.6527510511493357E-2</v>
      </c>
      <c r="E42" s="1">
        <v>-4.0471553272546569E-2</v>
      </c>
      <c r="F42" s="1">
        <f t="shared" si="1"/>
        <v>2.2687440547905825E-2</v>
      </c>
    </row>
    <row r="43" spans="1:6">
      <c r="A43" s="1">
        <v>3.6697026533126238E-2</v>
      </c>
      <c r="B43" s="1">
        <v>8.4613688762901179E-2</v>
      </c>
      <c r="C43" s="1">
        <f t="shared" si="0"/>
        <v>4.7916662229774941E-2</v>
      </c>
      <c r="E43" s="1">
        <v>1.4694972786907335E-2</v>
      </c>
      <c r="F43" s="1">
        <f t="shared" si="1"/>
        <v>2.2002053746218903E-2</v>
      </c>
    </row>
    <row r="44" spans="1:6">
      <c r="A44" s="1">
        <v>3.5095205925078081E-2</v>
      </c>
      <c r="B44" s="1">
        <v>8.6016840431254668E-2</v>
      </c>
      <c r="C44" s="1">
        <f t="shared" si="0"/>
        <v>5.0921634506176587E-2</v>
      </c>
      <c r="E44" s="1">
        <v>4.359890532561906E-2</v>
      </c>
      <c r="F44" s="1">
        <f t="shared" si="1"/>
        <v>8.5036994005409788E-3</v>
      </c>
    </row>
    <row r="45" spans="1:6">
      <c r="A45" s="1">
        <v>2.3792795634236471E-2</v>
      </c>
      <c r="B45" s="1">
        <v>8.7367355121662466E-2</v>
      </c>
      <c r="C45" s="1">
        <f t="shared" si="0"/>
        <v>6.3574559487425991E-2</v>
      </c>
      <c r="E45" s="1">
        <v>4.5990685022333229E-2</v>
      </c>
      <c r="F45" s="1">
        <f t="shared" si="1"/>
        <v>2.2197889388096758E-2</v>
      </c>
    </row>
    <row r="46" spans="1:6">
      <c r="A46" s="1">
        <v>-3.5968280048643518E-3</v>
      </c>
      <c r="B46" s="1">
        <v>4.3859884215587466E-2</v>
      </c>
      <c r="C46" s="1">
        <f t="shared" si="0"/>
        <v>4.7456712220451822E-2</v>
      </c>
      <c r="E46" s="1">
        <v>2.426861714852159E-2</v>
      </c>
      <c r="F46" s="1">
        <f t="shared" si="1"/>
        <v>2.7865445153385942E-2</v>
      </c>
    </row>
    <row r="47" spans="1:6">
      <c r="A47" s="1">
        <v>-2.7186862733118277E-2</v>
      </c>
      <c r="B47" s="1">
        <v>-5.3513754901714422E-2</v>
      </c>
      <c r="C47" s="1">
        <f t="shared" si="0"/>
        <v>2.6326892168596145E-2</v>
      </c>
      <c r="E47" s="1">
        <v>-1.7468163485330049E-2</v>
      </c>
      <c r="F47" s="1">
        <f t="shared" si="1"/>
        <v>9.7186992477882282E-3</v>
      </c>
    </row>
    <row r="48" spans="1:6">
      <c r="A48" s="1">
        <v>6.9442109911238663E-3</v>
      </c>
      <c r="B48" s="1">
        <v>-2.8356054097917839E-2</v>
      </c>
      <c r="C48" s="1">
        <f t="shared" si="0"/>
        <v>3.5300265089041702E-2</v>
      </c>
      <c r="E48" s="1">
        <v>6.3338201187295657E-3</v>
      </c>
      <c r="F48" s="1">
        <f t="shared" si="1"/>
        <v>6.1039087239430061E-4</v>
      </c>
    </row>
    <row r="49" spans="1:6">
      <c r="A49" s="1">
        <v>9.7025966463250395E-3</v>
      </c>
      <c r="B49" s="1">
        <v>8.4297792755947554E-3</v>
      </c>
      <c r="C49" s="1">
        <f t="shared" si="0"/>
        <v>1.272817370730284E-3</v>
      </c>
      <c r="E49" s="1">
        <v>9.817845377145357E-3</v>
      </c>
      <c r="F49" s="1">
        <f t="shared" si="1"/>
        <v>1.1524873082031754E-4</v>
      </c>
    </row>
    <row r="50" spans="1:6">
      <c r="A50" s="1">
        <v>-4.5986536800605722E-4</v>
      </c>
      <c r="B50" s="1">
        <v>-1.4562090670997144E-3</v>
      </c>
      <c r="C50" s="1">
        <f t="shared" si="0"/>
        <v>9.9634369909365732E-4</v>
      </c>
      <c r="E50" s="1">
        <v>-8.9872175718476335E-4</v>
      </c>
      <c r="F50" s="1">
        <f t="shared" si="1"/>
        <v>4.3885638917870614E-4</v>
      </c>
    </row>
    <row r="51" spans="1:6">
      <c r="A51" s="1">
        <v>-4.0263525413375696E-2</v>
      </c>
      <c r="B51" s="1">
        <v>-3.7782236947327928E-2</v>
      </c>
      <c r="C51" s="1">
        <f t="shared" si="0"/>
        <v>2.481288466047768E-3</v>
      </c>
      <c r="E51" s="1">
        <v>-3.9921798080751005E-2</v>
      </c>
      <c r="F51" s="1">
        <f t="shared" si="1"/>
        <v>3.4172733262469168E-4</v>
      </c>
    </row>
    <row r="52" spans="1:6">
      <c r="A52" s="1">
        <v>-3.8382040015864365E-2</v>
      </c>
      <c r="B52" s="1">
        <v>3.2352502827158623E-3</v>
      </c>
      <c r="C52" s="1">
        <f t="shared" si="0"/>
        <v>4.1617290298580224E-2</v>
      </c>
      <c r="E52" s="1">
        <v>-3.8219305488948203E-2</v>
      </c>
      <c r="F52" s="1">
        <f t="shared" si="1"/>
        <v>1.6273452691616119E-4</v>
      </c>
    </row>
    <row r="53" spans="1:6">
      <c r="A53" s="1">
        <v>-3.4401137303178946E-2</v>
      </c>
      <c r="B53" s="1">
        <v>-8.406060600019926E-3</v>
      </c>
      <c r="C53" s="1">
        <f t="shared" si="0"/>
        <v>2.5995076703159019E-2</v>
      </c>
      <c r="E53" s="1">
        <v>-3.4721256356301751E-2</v>
      </c>
      <c r="F53" s="1">
        <f t="shared" si="1"/>
        <v>3.2011905312280542E-4</v>
      </c>
    </row>
    <row r="54" spans="1:6">
      <c r="A54" s="1">
        <v>-3.8987030667567944E-2</v>
      </c>
      <c r="B54" s="1">
        <v>-1.3553547594503732E-2</v>
      </c>
      <c r="C54" s="1">
        <f t="shared" si="0"/>
        <v>2.5433483073064214E-2</v>
      </c>
      <c r="E54" s="1">
        <v>-4.5074900807758042E-2</v>
      </c>
      <c r="F54" s="1">
        <f t="shared" si="1"/>
        <v>6.0878701401900978E-3</v>
      </c>
    </row>
    <row r="55" spans="1:6">
      <c r="A55" s="1">
        <v>-3.302473635408134E-2</v>
      </c>
      <c r="B55" s="1">
        <v>-3.39025654507853E-3</v>
      </c>
      <c r="C55" s="1">
        <f t="shared" si="0"/>
        <v>2.9634479809002811E-2</v>
      </c>
      <c r="E55" s="1">
        <v>-5.0019752163778755E-2</v>
      </c>
      <c r="F55" s="1">
        <f t="shared" si="1"/>
        <v>1.6995015809697415E-2</v>
      </c>
    </row>
    <row r="56" spans="1:6">
      <c r="A56" s="1">
        <v>-3.7758866146525412E-2</v>
      </c>
      <c r="B56" s="1">
        <v>-5.2610318797065306E-2</v>
      </c>
      <c r="C56" s="1">
        <f t="shared" si="0"/>
        <v>1.4851452650539894E-2</v>
      </c>
      <c r="E56" s="1">
        <v>-4.2752147584009102E-2</v>
      </c>
      <c r="F56" s="1">
        <f t="shared" si="1"/>
        <v>4.9932814374836904E-3</v>
      </c>
    </row>
    <row r="57" spans="1:6">
      <c r="A57" s="1">
        <v>-1.0647441301073493E-2</v>
      </c>
      <c r="B57" s="1">
        <v>-1.3556417410390651E-2</v>
      </c>
      <c r="C57" s="1">
        <f t="shared" si="0"/>
        <v>2.9089761093171584E-3</v>
      </c>
      <c r="E57" s="1">
        <v>-7.2170355846881529E-2</v>
      </c>
      <c r="F57" s="1">
        <f t="shared" si="1"/>
        <v>6.1522914545808036E-2</v>
      </c>
    </row>
    <row r="58" spans="1:6">
      <c r="A58" s="1">
        <v>-3.4001780072853587E-2</v>
      </c>
      <c r="B58" s="1">
        <v>-6.0165650468608403E-2</v>
      </c>
      <c r="C58" s="1">
        <f t="shared" si="0"/>
        <v>2.6163870395754817E-2</v>
      </c>
      <c r="E58" s="1">
        <v>-6.169143060237809E-2</v>
      </c>
      <c r="F58" s="1">
        <f t="shared" si="1"/>
        <v>2.7689650529524504E-2</v>
      </c>
    </row>
    <row r="59" spans="1:6">
      <c r="A59" s="1">
        <v>-2.9241000839072485E-2</v>
      </c>
      <c r="B59" s="1">
        <v>-2.5747646087655549E-2</v>
      </c>
      <c r="C59" s="1">
        <f t="shared" si="0"/>
        <v>3.4933547514169362E-3</v>
      </c>
      <c r="E59" s="1">
        <v>-3.8774541110697211E-2</v>
      </c>
      <c r="F59" s="1">
        <f t="shared" si="1"/>
        <v>9.5335402716247263E-3</v>
      </c>
    </row>
    <row r="60" spans="1:6">
      <c r="A60" s="1">
        <v>-3.1294398055654983E-3</v>
      </c>
      <c r="B60" s="1">
        <v>1.8765008901735387E-2</v>
      </c>
      <c r="C60" s="1">
        <f t="shared" si="0"/>
        <v>2.1894448707300885E-2</v>
      </c>
      <c r="E60" s="1">
        <v>-2.7648675434359241E-3</v>
      </c>
      <c r="F60" s="1">
        <f t="shared" si="1"/>
        <v>3.645722621295742E-4</v>
      </c>
    </row>
    <row r="61" spans="1:6">
      <c r="A61" s="1">
        <v>5.2088861255089151E-3</v>
      </c>
      <c r="B61" s="1">
        <v>-7.2025437832815677E-3</v>
      </c>
      <c r="C61" s="1">
        <f t="shared" si="0"/>
        <v>1.2411429908790482E-2</v>
      </c>
      <c r="E61" s="1">
        <v>5.2958632840039137E-3</v>
      </c>
      <c r="F61" s="1">
        <f t="shared" si="1"/>
        <v>8.697715849499861E-5</v>
      </c>
    </row>
    <row r="62" spans="1:6">
      <c r="A62" s="1">
        <v>2.4656276403392636E-3</v>
      </c>
      <c r="B62" s="1">
        <v>5.0697639756099545E-3</v>
      </c>
      <c r="C62" s="1">
        <f t="shared" si="0"/>
        <v>2.6041363352706909E-3</v>
      </c>
      <c r="E62" s="1">
        <v>2.9725195055522913E-3</v>
      </c>
      <c r="F62" s="1">
        <f t="shared" si="1"/>
        <v>5.0689186521302772E-4</v>
      </c>
    </row>
    <row r="63" spans="1:6">
      <c r="A63" s="1">
        <v>3.5030234272668548E-2</v>
      </c>
      <c r="B63" s="1">
        <v>3.3498528705727372E-2</v>
      </c>
      <c r="C63" s="1">
        <f t="shared" si="0"/>
        <v>1.5317055669411758E-3</v>
      </c>
      <c r="E63" s="1">
        <v>3.3952827674440217E-2</v>
      </c>
      <c r="F63" s="1">
        <f t="shared" si="1"/>
        <v>1.077406598228331E-3</v>
      </c>
    </row>
    <row r="64" spans="1:6">
      <c r="A64" s="1">
        <v>-8.769445065450349E-3</v>
      </c>
      <c r="B64" s="1">
        <v>-1.6782755918639682E-2</v>
      </c>
      <c r="C64" s="1">
        <f t="shared" si="0"/>
        <v>8.0133108531893326E-3</v>
      </c>
      <c r="E64" s="1">
        <v>-7.5434725493343738E-3</v>
      </c>
      <c r="F64" s="1">
        <f t="shared" si="1"/>
        <v>1.2259725161159751E-3</v>
      </c>
    </row>
    <row r="65" spans="1:6">
      <c r="A65" s="1">
        <v>-1.1359968454757213E-2</v>
      </c>
      <c r="B65" s="1">
        <v>-1.9399301201055076E-2</v>
      </c>
      <c r="C65" s="1">
        <f t="shared" si="0"/>
        <v>8.0393327462978635E-3</v>
      </c>
      <c r="E65" s="1">
        <v>-1.1247513141825429E-2</v>
      </c>
      <c r="F65" s="1">
        <f t="shared" si="1"/>
        <v>1.124553129317838E-4</v>
      </c>
    </row>
    <row r="66" spans="1:6">
      <c r="A66" s="1">
        <v>-8.511967626737494E-3</v>
      </c>
      <c r="B66" s="1">
        <v>2.5456264014720856E-2</v>
      </c>
      <c r="C66" s="1">
        <f t="shared" si="0"/>
        <v>3.3968231641458346E-2</v>
      </c>
      <c r="E66" s="1">
        <v>-2.1521836033066892E-2</v>
      </c>
      <c r="F66" s="1">
        <f t="shared" si="1"/>
        <v>1.3009868406329398E-2</v>
      </c>
    </row>
    <row r="67" spans="1:6">
      <c r="A67" s="1">
        <v>-1.0574022043254715E-2</v>
      </c>
      <c r="B67" s="1">
        <v>3.6256399168464411E-2</v>
      </c>
      <c r="C67" s="1">
        <f t="shared" si="0"/>
        <v>4.6830421211719125E-2</v>
      </c>
      <c r="E67" s="1">
        <v>-4.8887810205263109E-2</v>
      </c>
      <c r="F67" s="1">
        <f t="shared" si="1"/>
        <v>3.8313788162008394E-2</v>
      </c>
    </row>
    <row r="68" spans="1:6">
      <c r="A68" s="1">
        <v>-2.9594044445960192E-2</v>
      </c>
      <c r="B68" s="1">
        <v>2.5450916113450284E-2</v>
      </c>
      <c r="C68" s="1">
        <f t="shared" ref="C68:C131" si="2">ABS(A68-B68)</f>
        <v>5.504496055941048E-2</v>
      </c>
      <c r="E68" s="1">
        <v>-4.1709763965407098E-2</v>
      </c>
      <c r="F68" s="1">
        <f t="shared" ref="F68:F131" si="3">ABS(A68-E68)</f>
        <v>1.2115719519446906E-2</v>
      </c>
    </row>
    <row r="69" spans="1:6">
      <c r="A69" s="1">
        <v>-4.1576987571410109E-2</v>
      </c>
      <c r="B69" s="1">
        <v>1.1796214630557621E-2</v>
      </c>
      <c r="C69" s="1">
        <f t="shared" si="2"/>
        <v>5.3373202201967729E-2</v>
      </c>
      <c r="E69" s="1">
        <v>-2.857422635708648E-2</v>
      </c>
      <c r="F69" s="1">
        <f t="shared" si="3"/>
        <v>1.300276121432363E-2</v>
      </c>
    </row>
    <row r="70" spans="1:6">
      <c r="A70" s="1">
        <v>-2.8906199550080378E-2</v>
      </c>
      <c r="B70" s="1">
        <v>-3.69029236893966E-2</v>
      </c>
      <c r="C70" s="1">
        <f t="shared" si="2"/>
        <v>7.9967241393162219E-3</v>
      </c>
      <c r="E70" s="1">
        <v>-5.7262338175599101E-2</v>
      </c>
      <c r="F70" s="1">
        <f t="shared" si="3"/>
        <v>2.8356138625518723E-2</v>
      </c>
    </row>
    <row r="71" spans="1:6">
      <c r="A71" s="1">
        <v>-1.664448130346451E-2</v>
      </c>
      <c r="B71" s="1">
        <v>-2.6698043129669613E-2</v>
      </c>
      <c r="C71" s="1">
        <f t="shared" si="2"/>
        <v>1.0053561826205103E-2</v>
      </c>
      <c r="E71" s="1">
        <v>-2.0357394831291013E-2</v>
      </c>
      <c r="F71" s="1">
        <f t="shared" si="3"/>
        <v>3.712913527826503E-3</v>
      </c>
    </row>
    <row r="72" spans="1:6">
      <c r="A72" s="1">
        <v>-2.2329370327041534E-2</v>
      </c>
      <c r="B72" s="1">
        <v>-5.1990869136513504E-2</v>
      </c>
      <c r="C72" s="1">
        <f t="shared" si="2"/>
        <v>2.966149880947197E-2</v>
      </c>
      <c r="E72" s="1">
        <v>-2.2329370327041534E-2</v>
      </c>
      <c r="F72" s="1">
        <f t="shared" si="3"/>
        <v>0</v>
      </c>
    </row>
    <row r="73" spans="1:6">
      <c r="A73" s="1">
        <v>-3.2563191319229981E-2</v>
      </c>
      <c r="B73" s="1">
        <v>-3.1487839277525749E-2</v>
      </c>
      <c r="C73" s="1">
        <f t="shared" si="2"/>
        <v>1.075352041704232E-3</v>
      </c>
      <c r="E73" s="1">
        <v>-3.2579409204862748E-2</v>
      </c>
      <c r="F73" s="1">
        <f t="shared" si="3"/>
        <v>1.6217885632767437E-5</v>
      </c>
    </row>
    <row r="74" spans="1:6">
      <c r="A74" s="1">
        <v>-4.3921645120869185E-2</v>
      </c>
      <c r="B74" s="1">
        <v>-4.7089892249398808E-2</v>
      </c>
      <c r="C74" s="1">
        <f t="shared" si="2"/>
        <v>3.1682471285296235E-3</v>
      </c>
      <c r="E74" s="1">
        <v>-4.4154214229539142E-2</v>
      </c>
      <c r="F74" s="1">
        <f t="shared" si="3"/>
        <v>2.3256910866995689E-4</v>
      </c>
    </row>
    <row r="75" spans="1:6">
      <c r="A75" s="1">
        <v>5.972816565643508E-2</v>
      </c>
      <c r="B75" s="1">
        <v>5.8858544714778964E-2</v>
      </c>
      <c r="C75" s="1">
        <f t="shared" si="2"/>
        <v>8.696209416561157E-4</v>
      </c>
      <c r="E75" s="1">
        <v>5.972816565643508E-2</v>
      </c>
      <c r="F75" s="1">
        <f t="shared" si="3"/>
        <v>0</v>
      </c>
    </row>
    <row r="76" spans="1:6">
      <c r="A76" s="1">
        <v>5.8876307528471054E-2</v>
      </c>
      <c r="B76" s="1">
        <v>0.13312001661240749</v>
      </c>
      <c r="C76" s="1">
        <f t="shared" si="2"/>
        <v>7.4243709083936432E-2</v>
      </c>
      <c r="E76" s="1">
        <v>5.8377276645134632E-2</v>
      </c>
      <c r="F76" s="1">
        <f t="shared" si="3"/>
        <v>4.9903088333642237E-4</v>
      </c>
    </row>
    <row r="77" spans="1:6">
      <c r="A77" s="1">
        <v>6.2062189040537258E-2</v>
      </c>
      <c r="B77" s="1">
        <v>0.12793176986604335</v>
      </c>
      <c r="C77" s="1">
        <f t="shared" si="2"/>
        <v>6.5869580825506091E-2</v>
      </c>
      <c r="E77" s="1">
        <v>6.2026155120420132E-2</v>
      </c>
      <c r="F77" s="1">
        <f t="shared" si="3"/>
        <v>3.6033920117126139E-5</v>
      </c>
    </row>
    <row r="78" spans="1:6">
      <c r="A78" s="1">
        <v>5.5743165508140971E-2</v>
      </c>
      <c r="B78" s="1">
        <v>0.11873546085785275</v>
      </c>
      <c r="C78" s="1">
        <f t="shared" si="2"/>
        <v>6.2992295349711777E-2</v>
      </c>
      <c r="E78" s="1">
        <v>5.8242041678715911E-2</v>
      </c>
      <c r="F78" s="1">
        <f t="shared" si="3"/>
        <v>2.4988761705749402E-3</v>
      </c>
    </row>
    <row r="79" spans="1:6">
      <c r="A79" s="1">
        <v>4.7157090858906466E-2</v>
      </c>
      <c r="B79" s="1">
        <v>6.7902183416291548E-2</v>
      </c>
      <c r="C79" s="1">
        <f t="shared" si="2"/>
        <v>2.0745092557385082E-2</v>
      </c>
      <c r="E79" s="1">
        <v>5.8197286254865019E-2</v>
      </c>
      <c r="F79" s="1">
        <f t="shared" si="3"/>
        <v>1.1040195395958553E-2</v>
      </c>
    </row>
    <row r="80" spans="1:6">
      <c r="A80" s="1">
        <v>3.028555693366157E-2</v>
      </c>
      <c r="B80" s="1">
        <v>6.4224387589266907E-2</v>
      </c>
      <c r="C80" s="1">
        <f t="shared" si="2"/>
        <v>3.3938830655605337E-2</v>
      </c>
      <c r="E80" s="1">
        <v>2.6360129827871663E-2</v>
      </c>
      <c r="F80" s="1">
        <f t="shared" si="3"/>
        <v>3.9254271057899068E-3</v>
      </c>
    </row>
    <row r="81" spans="1:6">
      <c r="A81" s="1">
        <v>2.1603290906535958E-2</v>
      </c>
      <c r="B81" s="1">
        <v>5.8801279426637106E-2</v>
      </c>
      <c r="C81" s="1">
        <f t="shared" si="2"/>
        <v>3.7197988520101144E-2</v>
      </c>
      <c r="E81" s="1">
        <v>6.5931851965666281E-3</v>
      </c>
      <c r="F81" s="1">
        <f t="shared" si="3"/>
        <v>1.5010105709969329E-2</v>
      </c>
    </row>
    <row r="82" spans="1:6">
      <c r="A82" s="1">
        <v>4.4562347448798383E-2</v>
      </c>
      <c r="B82" s="1">
        <v>7.5309537353076161E-2</v>
      </c>
      <c r="C82" s="1">
        <f t="shared" si="2"/>
        <v>3.0747189904277779E-2</v>
      </c>
      <c r="E82" s="1">
        <v>4.0693940549135298E-2</v>
      </c>
      <c r="F82" s="1">
        <f t="shared" si="3"/>
        <v>3.8684068996630849E-3</v>
      </c>
    </row>
    <row r="83" spans="1:6">
      <c r="A83" s="1">
        <v>3.7440871233605427E-2</v>
      </c>
      <c r="B83" s="1">
        <v>5.3256269156885513E-2</v>
      </c>
      <c r="C83" s="1">
        <f t="shared" si="2"/>
        <v>1.5815397923280086E-2</v>
      </c>
      <c r="E83" s="1">
        <v>4.1564851181958844E-2</v>
      </c>
      <c r="F83" s="1">
        <f t="shared" si="3"/>
        <v>4.1239799483534165E-3</v>
      </c>
    </row>
    <row r="84" spans="1:6">
      <c r="A84" s="1">
        <v>4.2883626833856374E-2</v>
      </c>
      <c r="B84" s="1">
        <v>9.6278601181591927E-2</v>
      </c>
      <c r="C84" s="1">
        <f t="shared" si="2"/>
        <v>5.3394974347735553E-2</v>
      </c>
      <c r="E84" s="1">
        <v>4.2860772060139184E-2</v>
      </c>
      <c r="F84" s="1">
        <f t="shared" si="3"/>
        <v>2.2854773717190247E-5</v>
      </c>
    </row>
    <row r="85" spans="1:6">
      <c r="A85" s="1">
        <v>5.8051716255760201E-2</v>
      </c>
      <c r="B85" s="1">
        <v>0.12002144374924757</v>
      </c>
      <c r="C85" s="1">
        <f t="shared" si="2"/>
        <v>6.1969727493487371E-2</v>
      </c>
      <c r="E85" s="1">
        <v>5.7880959627693247E-2</v>
      </c>
      <c r="F85" s="1">
        <f t="shared" si="3"/>
        <v>1.7075662806695369E-4</v>
      </c>
    </row>
    <row r="86" spans="1:6">
      <c r="A86" s="1">
        <v>5.7793718241340268E-2</v>
      </c>
      <c r="B86" s="1">
        <v>5.9534886883636548E-2</v>
      </c>
      <c r="C86" s="1">
        <f t="shared" si="2"/>
        <v>1.7411686422962799E-3</v>
      </c>
      <c r="E86" s="1">
        <v>5.7879261475713366E-2</v>
      </c>
      <c r="F86" s="1">
        <f t="shared" si="3"/>
        <v>8.5543234373097743E-5</v>
      </c>
    </row>
    <row r="87" spans="1:6">
      <c r="A87" s="1">
        <v>-1.6128449950438443E-2</v>
      </c>
      <c r="B87" s="1">
        <v>-2.375448173231377E-2</v>
      </c>
      <c r="C87" s="1">
        <f t="shared" si="2"/>
        <v>7.6260317818753268E-3</v>
      </c>
      <c r="E87" s="1">
        <v>-1.5405173729702773E-2</v>
      </c>
      <c r="F87" s="1">
        <f t="shared" si="3"/>
        <v>7.2327622073566945E-4</v>
      </c>
    </row>
    <row r="88" spans="1:6">
      <c r="A88" s="1">
        <v>-1.829606134579706E-2</v>
      </c>
      <c r="B88" s="1">
        <v>-2.7075087644401422E-2</v>
      </c>
      <c r="C88" s="1">
        <f t="shared" si="2"/>
        <v>8.7790262986043623E-3</v>
      </c>
      <c r="E88" s="1">
        <v>-1.8549420273337898E-2</v>
      </c>
      <c r="F88" s="1">
        <f t="shared" si="3"/>
        <v>2.5335892754083794E-4</v>
      </c>
    </row>
    <row r="89" spans="1:6">
      <c r="A89" s="1">
        <v>-2.1247252132256159E-2</v>
      </c>
      <c r="B89" s="1">
        <v>-3.2787919122290662E-2</v>
      </c>
      <c r="C89" s="1">
        <f t="shared" si="2"/>
        <v>1.1540666990034504E-2</v>
      </c>
      <c r="E89" s="1">
        <v>-2.1114426212190552E-2</v>
      </c>
      <c r="F89" s="1">
        <f t="shared" si="3"/>
        <v>1.3282592006560665E-4</v>
      </c>
    </row>
    <row r="90" spans="1:6">
      <c r="A90" s="1">
        <v>1.7060473015220429E-2</v>
      </c>
      <c r="B90" s="1">
        <v>-2.9028579313603842E-3</v>
      </c>
      <c r="C90" s="1">
        <f t="shared" si="2"/>
        <v>1.9963330946580812E-2</v>
      </c>
      <c r="E90" s="1">
        <v>1.7057786139022878E-2</v>
      </c>
      <c r="F90" s="1">
        <f t="shared" si="3"/>
        <v>2.6868761975502864E-6</v>
      </c>
    </row>
    <row r="91" spans="1:6">
      <c r="A91" s="1">
        <v>1.6752978775186129E-2</v>
      </c>
      <c r="B91" s="1">
        <v>3.5937147996904137E-3</v>
      </c>
      <c r="C91" s="1">
        <f t="shared" si="2"/>
        <v>1.3159263975495715E-2</v>
      </c>
      <c r="E91" s="1">
        <v>2.076432898094745E-2</v>
      </c>
      <c r="F91" s="1">
        <f t="shared" si="3"/>
        <v>4.0113502057613215E-3</v>
      </c>
    </row>
    <row r="92" spans="1:6">
      <c r="A92" s="1">
        <v>3.3373352402070317E-2</v>
      </c>
      <c r="B92" s="1">
        <v>4.2061389367602356E-2</v>
      </c>
      <c r="C92" s="1">
        <f t="shared" si="2"/>
        <v>8.6880369655320394E-3</v>
      </c>
      <c r="E92" s="1">
        <v>4.0871124518773672E-2</v>
      </c>
      <c r="F92" s="1">
        <f t="shared" si="3"/>
        <v>7.4977721167033551E-3</v>
      </c>
    </row>
    <row r="93" spans="1:6">
      <c r="A93" s="1">
        <v>9.2271910126956042E-3</v>
      </c>
      <c r="B93" s="1">
        <v>3.3087349055033237E-2</v>
      </c>
      <c r="C93" s="1">
        <f t="shared" si="2"/>
        <v>2.3860158042337633E-2</v>
      </c>
      <c r="E93" s="1">
        <v>2.6840815876953146E-2</v>
      </c>
      <c r="F93" s="1">
        <f t="shared" si="3"/>
        <v>1.7613624864257542E-2</v>
      </c>
    </row>
    <row r="94" spans="1:6">
      <c r="A94" s="1">
        <v>1.3091377535171372E-2</v>
      </c>
      <c r="B94" s="1">
        <v>2.4062137854039607E-2</v>
      </c>
      <c r="C94" s="1">
        <f t="shared" si="2"/>
        <v>1.0970760318868235E-2</v>
      </c>
      <c r="E94" s="1">
        <v>2.6931859793971488E-2</v>
      </c>
      <c r="F94" s="1">
        <f t="shared" si="3"/>
        <v>1.3840482258800116E-2</v>
      </c>
    </row>
    <row r="95" spans="1:6">
      <c r="A95" s="1">
        <v>1.0949312059978732E-3</v>
      </c>
      <c r="B95" s="1">
        <v>3.172880210502748E-2</v>
      </c>
      <c r="C95" s="1">
        <f t="shared" si="2"/>
        <v>3.0633870899029608E-2</v>
      </c>
      <c r="E95" s="1">
        <v>5.785159431816846E-4</v>
      </c>
      <c r="F95" s="1">
        <f t="shared" si="3"/>
        <v>5.1641526281618862E-4</v>
      </c>
    </row>
    <row r="96" spans="1:6">
      <c r="A96" s="1">
        <v>-1.2393329301858439E-2</v>
      </c>
      <c r="B96" s="1">
        <v>8.5483984585357255E-3</v>
      </c>
      <c r="C96" s="1">
        <f t="shared" si="2"/>
        <v>2.0941727760394165E-2</v>
      </c>
      <c r="E96" s="1">
        <v>-1.2328452256404538E-2</v>
      </c>
      <c r="F96" s="1">
        <f t="shared" si="3"/>
        <v>6.4877045453900703E-5</v>
      </c>
    </row>
    <row r="97" spans="1:6">
      <c r="A97" s="1">
        <v>-1.7953031848804323E-2</v>
      </c>
      <c r="B97" s="1">
        <v>-3.4669049483784888E-2</v>
      </c>
      <c r="C97" s="1">
        <f t="shared" si="2"/>
        <v>1.6716017634980564E-2</v>
      </c>
      <c r="E97" s="1">
        <v>-1.7825838148540926E-2</v>
      </c>
      <c r="F97" s="1">
        <f t="shared" si="3"/>
        <v>1.2719370026339702E-4</v>
      </c>
    </row>
    <row r="98" spans="1:6">
      <c r="A98" s="1">
        <v>-3.4629955076148605E-2</v>
      </c>
      <c r="B98" s="1">
        <v>-3.4022528607547883E-2</v>
      </c>
      <c r="C98" s="1">
        <f t="shared" si="2"/>
        <v>6.0742646860072191E-4</v>
      </c>
      <c r="E98" s="1">
        <v>-3.4601432136855521E-2</v>
      </c>
      <c r="F98" s="1">
        <f t="shared" si="3"/>
        <v>2.852293929308386E-5</v>
      </c>
    </row>
    <row r="99" spans="1:6">
      <c r="A99" s="1">
        <v>7.8226928109740676E-2</v>
      </c>
      <c r="B99" s="1">
        <v>7.7268009220614969E-2</v>
      </c>
      <c r="C99" s="1">
        <f t="shared" si="2"/>
        <v>9.5891888912570666E-4</v>
      </c>
      <c r="E99" s="1">
        <v>7.8188506874505403E-2</v>
      </c>
      <c r="F99" s="1">
        <f t="shared" si="3"/>
        <v>3.8421235235272522E-5</v>
      </c>
    </row>
    <row r="100" spans="1:6">
      <c r="A100" s="1">
        <v>8.0918681010565013E-2</v>
      </c>
      <c r="B100" s="1">
        <v>0.11699931829843503</v>
      </c>
      <c r="C100" s="1">
        <f t="shared" si="2"/>
        <v>3.6080637287870018E-2</v>
      </c>
      <c r="E100" s="1">
        <v>8.0942240607166913E-2</v>
      </c>
      <c r="F100" s="1">
        <f t="shared" si="3"/>
        <v>2.3559596601899213E-5</v>
      </c>
    </row>
    <row r="101" spans="1:6">
      <c r="A101" s="1">
        <v>7.2469584869489581E-2</v>
      </c>
      <c r="B101" s="1">
        <v>0.11486962967956788</v>
      </c>
      <c r="C101" s="1">
        <f t="shared" si="2"/>
        <v>4.2400044810078294E-2</v>
      </c>
      <c r="E101" s="1">
        <v>7.221520578600743E-2</v>
      </c>
      <c r="F101" s="1">
        <f t="shared" si="3"/>
        <v>2.5437908348215077E-4</v>
      </c>
    </row>
    <row r="102" spans="1:6">
      <c r="A102" s="1">
        <v>6.9439636504099567E-2</v>
      </c>
      <c r="B102" s="1">
        <v>8.9973978430438903E-2</v>
      </c>
      <c r="C102" s="1">
        <f t="shared" si="2"/>
        <v>2.0534341926339336E-2</v>
      </c>
      <c r="E102" s="1">
        <v>6.8032098132597363E-2</v>
      </c>
      <c r="F102" s="1">
        <f t="shared" si="3"/>
        <v>1.4075383715022038E-3</v>
      </c>
    </row>
    <row r="103" spans="1:6">
      <c r="A103" s="1">
        <v>7.4537321650998828E-2</v>
      </c>
      <c r="B103" s="1">
        <v>9.4122303543338087E-2</v>
      </c>
      <c r="C103" s="1">
        <f t="shared" si="2"/>
        <v>1.9584981892339259E-2</v>
      </c>
      <c r="E103" s="1">
        <v>6.5638890353326831E-2</v>
      </c>
      <c r="F103" s="1">
        <f t="shared" si="3"/>
        <v>8.8984312976719965E-3</v>
      </c>
    </row>
    <row r="104" spans="1:6">
      <c r="A104" s="1">
        <v>7.1843274042799915E-2</v>
      </c>
      <c r="B104" s="1">
        <v>0.11807671694127703</v>
      </c>
      <c r="C104" s="1">
        <f t="shared" si="2"/>
        <v>4.6233442898477112E-2</v>
      </c>
      <c r="E104" s="1">
        <v>6.7879982823594559E-2</v>
      </c>
      <c r="F104" s="1">
        <f t="shared" si="3"/>
        <v>3.963291219205356E-3</v>
      </c>
    </row>
    <row r="105" spans="1:6">
      <c r="A105" s="1">
        <v>5.8626283246216611E-2</v>
      </c>
      <c r="B105" s="1">
        <v>0.11306419106148574</v>
      </c>
      <c r="C105" s="1">
        <f t="shared" si="2"/>
        <v>5.4437907815269131E-2</v>
      </c>
      <c r="E105" s="1">
        <v>6.4464918910054292E-2</v>
      </c>
      <c r="F105" s="1">
        <f t="shared" si="3"/>
        <v>5.838635663837681E-3</v>
      </c>
    </row>
    <row r="106" spans="1:6">
      <c r="A106" s="1">
        <v>6.4938596469507212E-2</v>
      </c>
      <c r="B106" s="1">
        <v>0.12467549058961193</v>
      </c>
      <c r="C106" s="1">
        <f t="shared" si="2"/>
        <v>5.9736894120104717E-2</v>
      </c>
      <c r="E106" s="1">
        <v>6.5011694873197079E-2</v>
      </c>
      <c r="F106" s="1">
        <f t="shared" si="3"/>
        <v>7.3098403689866864E-5</v>
      </c>
    </row>
    <row r="107" spans="1:6">
      <c r="A107" s="1">
        <v>6.6169071514272829E-2</v>
      </c>
      <c r="B107" s="1">
        <v>0.12801805284745424</v>
      </c>
      <c r="C107" s="1">
        <f t="shared" si="2"/>
        <v>6.184898133318141E-2</v>
      </c>
      <c r="E107" s="1">
        <v>6.6199413466761434E-2</v>
      </c>
      <c r="F107" s="1">
        <f t="shared" si="3"/>
        <v>3.0341952488605051E-5</v>
      </c>
    </row>
    <row r="108" spans="1:6">
      <c r="A108" s="1">
        <v>7.4091760886933311E-2</v>
      </c>
      <c r="B108" s="1">
        <v>0.13788386814810727</v>
      </c>
      <c r="C108" s="1">
        <f t="shared" si="2"/>
        <v>6.3792107261173958E-2</v>
      </c>
      <c r="E108" s="1">
        <v>7.4119948876224626E-2</v>
      </c>
      <c r="F108" s="1">
        <f t="shared" si="3"/>
        <v>2.8187989291314497E-5</v>
      </c>
    </row>
    <row r="109" spans="1:6">
      <c r="A109" s="1">
        <v>8.4877439715146344E-2</v>
      </c>
      <c r="B109" s="1">
        <v>0.15156165364405616</v>
      </c>
      <c r="C109" s="1">
        <f t="shared" si="2"/>
        <v>6.6684213928909816E-2</v>
      </c>
      <c r="E109" s="1">
        <v>8.486421746466799E-2</v>
      </c>
      <c r="F109" s="1">
        <f t="shared" si="3"/>
        <v>1.322225047835357E-5</v>
      </c>
    </row>
    <row r="110" spans="1:6">
      <c r="A110" s="1">
        <v>8.4295407259569105E-2</v>
      </c>
      <c r="B110" s="1">
        <v>8.0065343114559373E-2</v>
      </c>
      <c r="C110" s="1">
        <f t="shared" si="2"/>
        <v>4.230064145009732E-3</v>
      </c>
      <c r="E110" s="1">
        <v>8.4277029767394804E-2</v>
      </c>
      <c r="F110" s="1">
        <f t="shared" si="3"/>
        <v>1.8377492174301291E-5</v>
      </c>
    </row>
    <row r="111" spans="1:6">
      <c r="A111" s="1">
        <v>3.1537466044223093E-3</v>
      </c>
      <c r="B111" s="1">
        <v>6.08432524905257E-3</v>
      </c>
      <c r="C111" s="1">
        <f t="shared" si="2"/>
        <v>2.9305786446302607E-3</v>
      </c>
      <c r="E111" s="1">
        <v>3.2889915798508858E-3</v>
      </c>
      <c r="F111" s="1">
        <f t="shared" si="3"/>
        <v>1.3524497542857653E-4</v>
      </c>
    </row>
    <row r="112" spans="1:6">
      <c r="A112" s="1">
        <v>5.7877649176052781E-3</v>
      </c>
      <c r="B112" s="1">
        <v>-3.6597662959725955E-2</v>
      </c>
      <c r="C112" s="1">
        <f t="shared" si="2"/>
        <v>4.2385427877331232E-2</v>
      </c>
      <c r="E112" s="1">
        <v>5.8464402370926646E-3</v>
      </c>
      <c r="F112" s="1">
        <f t="shared" si="3"/>
        <v>5.867531948738642E-5</v>
      </c>
    </row>
    <row r="113" spans="1:6">
      <c r="A113" s="1">
        <v>-3.8844075378974025E-4</v>
      </c>
      <c r="B113" s="1">
        <v>-4.5180916995011033E-2</v>
      </c>
      <c r="C113" s="1">
        <f t="shared" si="2"/>
        <v>4.4792476241221291E-2</v>
      </c>
      <c r="E113" s="1">
        <v>1.4374086593645725E-3</v>
      </c>
      <c r="F113" s="1">
        <f t="shared" si="3"/>
        <v>1.8258494131543129E-3</v>
      </c>
    </row>
    <row r="114" spans="1:6">
      <c r="A114" s="1">
        <v>-1.1976631434909495E-2</v>
      </c>
      <c r="B114" s="1">
        <v>-4.9209211857520675E-2</v>
      </c>
      <c r="C114" s="1">
        <f t="shared" si="2"/>
        <v>3.7232580422611183E-2</v>
      </c>
      <c r="E114" s="1">
        <v>-6.3547352563034084E-3</v>
      </c>
      <c r="F114" s="1">
        <f t="shared" si="3"/>
        <v>5.6218961786060869E-3</v>
      </c>
    </row>
    <row r="115" spans="1:6">
      <c r="A115" s="1">
        <v>-2.0021008436455674E-2</v>
      </c>
      <c r="B115" s="1">
        <v>-6.9055384852667712E-2</v>
      </c>
      <c r="C115" s="1">
        <f t="shared" si="2"/>
        <v>4.9034376416212042E-2</v>
      </c>
      <c r="E115" s="1">
        <v>-1.1282791892080424E-2</v>
      </c>
      <c r="F115" s="1">
        <f t="shared" si="3"/>
        <v>8.7382165443752498E-3</v>
      </c>
    </row>
    <row r="116" spans="1:6">
      <c r="A116" s="1">
        <v>-3.1139764928589816E-2</v>
      </c>
      <c r="B116" s="1">
        <v>-0.10066149706333961</v>
      </c>
      <c r="C116" s="1">
        <f t="shared" si="2"/>
        <v>6.9521732134749797E-2</v>
      </c>
      <c r="E116" s="1">
        <v>-2.5113852879575203E-2</v>
      </c>
      <c r="F116" s="1">
        <f t="shared" si="3"/>
        <v>6.0259120490146131E-3</v>
      </c>
    </row>
    <row r="117" spans="1:6">
      <c r="A117" s="1">
        <v>-3.9779657249834732E-2</v>
      </c>
      <c r="B117" s="1">
        <v>-0.10638696904366959</v>
      </c>
      <c r="C117" s="1">
        <f t="shared" si="2"/>
        <v>6.6607311793834861E-2</v>
      </c>
      <c r="E117" s="1">
        <v>-3.6098197262399649E-2</v>
      </c>
      <c r="F117" s="1">
        <f t="shared" si="3"/>
        <v>3.6814599874350831E-3</v>
      </c>
    </row>
    <row r="118" spans="1:6">
      <c r="A118" s="1">
        <v>-3.7348819330695476E-2</v>
      </c>
      <c r="B118" s="1">
        <v>-0.10896290695450522</v>
      </c>
      <c r="C118" s="1">
        <f t="shared" si="2"/>
        <v>7.1614087623809747E-2</v>
      </c>
      <c r="E118" s="1">
        <v>-3.7078399342328684E-2</v>
      </c>
      <c r="F118" s="1">
        <f t="shared" si="3"/>
        <v>2.704199883667921E-4</v>
      </c>
    </row>
    <row r="119" spans="1:6">
      <c r="A119" s="1">
        <v>-5.0001423650226987E-2</v>
      </c>
      <c r="B119" s="1">
        <v>-0.11789055779174468</v>
      </c>
      <c r="C119" s="1">
        <f t="shared" si="2"/>
        <v>6.788913414151769E-2</v>
      </c>
      <c r="E119" s="1">
        <v>-4.9977199120686738E-2</v>
      </c>
      <c r="F119" s="1">
        <f t="shared" si="3"/>
        <v>2.422452954024823E-5</v>
      </c>
    </row>
    <row r="120" spans="1:6">
      <c r="A120" s="1">
        <v>-5.4191156707250936E-2</v>
      </c>
      <c r="B120" s="1">
        <v>-0.11933069913543699</v>
      </c>
      <c r="C120" s="1">
        <f t="shared" si="2"/>
        <v>6.5139542428186065E-2</v>
      </c>
      <c r="E120" s="1">
        <v>-5.4194806753948686E-2</v>
      </c>
      <c r="F120" s="1">
        <f t="shared" si="3"/>
        <v>3.6500466977507084E-6</v>
      </c>
    </row>
    <row r="121" spans="1:6">
      <c r="A121" s="1">
        <v>-6.1265423525140847E-2</v>
      </c>
      <c r="B121" s="1">
        <v>-0.1232859543272177</v>
      </c>
      <c r="C121" s="1">
        <f t="shared" si="2"/>
        <v>6.2020530802076854E-2</v>
      </c>
      <c r="E121" s="1">
        <v>-6.1256476817203198E-2</v>
      </c>
      <c r="F121" s="1">
        <f t="shared" si="3"/>
        <v>8.9467079376487346E-6</v>
      </c>
    </row>
    <row r="122" spans="1:6">
      <c r="A122" s="1">
        <v>-6.3108649512344531E-2</v>
      </c>
      <c r="B122" s="1">
        <v>-6.3617459465997506E-2</v>
      </c>
      <c r="C122" s="1">
        <f t="shared" si="2"/>
        <v>5.0880995365297499E-4</v>
      </c>
      <c r="E122" s="1">
        <v>-6.3109756217755192E-2</v>
      </c>
      <c r="F122" s="1">
        <f t="shared" si="3"/>
        <v>1.1067054106611574E-6</v>
      </c>
    </row>
    <row r="123" spans="1:6">
      <c r="A123" s="1">
        <v>-9.6858546452469219E-2</v>
      </c>
      <c r="B123" s="1">
        <v>-9.852302468040483E-2</v>
      </c>
      <c r="C123" s="1">
        <f t="shared" si="2"/>
        <v>1.6644782279356118E-3</v>
      </c>
      <c r="E123" s="1">
        <v>-9.6825929120638685E-2</v>
      </c>
      <c r="F123" s="1">
        <f t="shared" si="3"/>
        <v>3.2617331830533947E-5</v>
      </c>
    </row>
    <row r="124" spans="1:6">
      <c r="A124" s="1">
        <v>-9.6469859478245004E-2</v>
      </c>
      <c r="B124" s="1">
        <v>-0.11365489696396146</v>
      </c>
      <c r="C124" s="1">
        <f t="shared" si="2"/>
        <v>1.7185037485716453E-2</v>
      </c>
      <c r="E124" s="1">
        <v>-9.648311151175272E-2</v>
      </c>
      <c r="F124" s="1">
        <f t="shared" si="3"/>
        <v>1.3252033507715755E-5</v>
      </c>
    </row>
    <row r="125" spans="1:6">
      <c r="A125" s="1">
        <v>-9.3009826031412959E-2</v>
      </c>
      <c r="B125" s="1">
        <v>-0.10360428895612403</v>
      </c>
      <c r="C125" s="1">
        <f t="shared" si="2"/>
        <v>1.0594462924711071E-2</v>
      </c>
      <c r="E125" s="1">
        <v>-9.2488565320534261E-2</v>
      </c>
      <c r="F125" s="1">
        <f t="shared" si="3"/>
        <v>5.2126071087869874E-4</v>
      </c>
    </row>
    <row r="126" spans="1:6">
      <c r="A126" s="1">
        <v>-8.6950563336723505E-2</v>
      </c>
      <c r="B126" s="1">
        <v>-9.6080581283691388E-2</v>
      </c>
      <c r="C126" s="1">
        <f t="shared" si="2"/>
        <v>9.1300179469678833E-3</v>
      </c>
      <c r="E126" s="1">
        <v>-8.9889641067044709E-2</v>
      </c>
      <c r="F126" s="1">
        <f t="shared" si="3"/>
        <v>2.9390777303212046E-3</v>
      </c>
    </row>
    <row r="127" spans="1:6">
      <c r="A127" s="1">
        <v>-6.7012359983609604E-2</v>
      </c>
      <c r="B127" s="1">
        <v>-7.7520207155019602E-2</v>
      </c>
      <c r="C127" s="1">
        <f t="shared" si="2"/>
        <v>1.0507847171409998E-2</v>
      </c>
      <c r="E127" s="1">
        <v>-9.1198664239554333E-2</v>
      </c>
      <c r="F127" s="1">
        <f t="shared" si="3"/>
        <v>2.4186304255944729E-2</v>
      </c>
    </row>
    <row r="128" spans="1:6">
      <c r="A128" s="1">
        <v>-2.8970819195592228E-2</v>
      </c>
      <c r="B128" s="1">
        <v>-4.1761813031914154E-2</v>
      </c>
      <c r="C128" s="1">
        <f t="shared" si="2"/>
        <v>1.2790993836321925E-2</v>
      </c>
      <c r="E128" s="1">
        <v>-7.5222797815027068E-2</v>
      </c>
      <c r="F128" s="1">
        <f t="shared" si="3"/>
        <v>4.6251978619434836E-2</v>
      </c>
    </row>
    <row r="129" spans="1:6">
      <c r="A129" s="1">
        <v>-6.2022430213013111E-2</v>
      </c>
      <c r="B129" s="1">
        <v>-4.6282626851871955E-2</v>
      </c>
      <c r="C129" s="1">
        <f t="shared" si="2"/>
        <v>1.5739803361141155E-2</v>
      </c>
      <c r="E129" s="1">
        <v>-8.261072392413002E-2</v>
      </c>
      <c r="F129" s="1">
        <f t="shared" si="3"/>
        <v>2.0588293711116909E-2</v>
      </c>
    </row>
    <row r="130" spans="1:6">
      <c r="A130" s="1">
        <v>-8.1773118788166482E-2</v>
      </c>
      <c r="B130" s="1">
        <v>-5.7394918210277486E-2</v>
      </c>
      <c r="C130" s="1">
        <f t="shared" si="2"/>
        <v>2.4378200577888996E-2</v>
      </c>
      <c r="E130" s="1">
        <v>-8.1199263698723809E-2</v>
      </c>
      <c r="F130" s="1">
        <f t="shared" si="3"/>
        <v>5.738550894426736E-4</v>
      </c>
    </row>
    <row r="131" spans="1:6">
      <c r="A131" s="1">
        <v>-5.1118399574524638E-2</v>
      </c>
      <c r="B131" s="1">
        <v>-2.5237237701844693E-2</v>
      </c>
      <c r="C131" s="1">
        <f t="shared" si="2"/>
        <v>2.5881161872679945E-2</v>
      </c>
      <c r="E131" s="1">
        <v>-5.1415551900460495E-2</v>
      </c>
      <c r="F131" s="1">
        <f t="shared" si="3"/>
        <v>2.9715232593585661E-4</v>
      </c>
    </row>
    <row r="132" spans="1:6">
      <c r="A132" s="1">
        <v>2.170415799206387E-3</v>
      </c>
      <c r="B132" s="1">
        <v>3.0782408304444932E-2</v>
      </c>
      <c r="C132" s="1">
        <f t="shared" ref="C132:C146" si="4">ABS(A132-B132)</f>
        <v>2.8611992505238545E-2</v>
      </c>
      <c r="E132" s="1">
        <v>2.2077243477411639E-3</v>
      </c>
      <c r="F132" s="1">
        <f t="shared" ref="F132:F146" si="5">ABS(A132-E132)</f>
        <v>3.7308548534776848E-5</v>
      </c>
    </row>
    <row r="133" spans="1:6">
      <c r="A133" s="1">
        <v>4.2550123031589428E-2</v>
      </c>
      <c r="B133" s="1">
        <v>9.5917876339831967E-2</v>
      </c>
      <c r="C133" s="1">
        <f t="shared" si="4"/>
        <v>5.336775330824254E-2</v>
      </c>
      <c r="E133" s="1">
        <v>4.19706959023231E-2</v>
      </c>
      <c r="F133" s="1">
        <f t="shared" si="5"/>
        <v>5.7942712926632722E-4</v>
      </c>
    </row>
    <row r="134" spans="1:6">
      <c r="A134" s="1">
        <v>4.4213892807795967E-2</v>
      </c>
      <c r="B134" s="1">
        <v>5.3048999465920343E-2</v>
      </c>
      <c r="C134" s="1">
        <f t="shared" si="4"/>
        <v>8.8351066581243767E-3</v>
      </c>
      <c r="E134" s="1">
        <v>4.3492150233086578E-2</v>
      </c>
      <c r="F134" s="1">
        <f t="shared" si="5"/>
        <v>7.2174257470938863E-4</v>
      </c>
    </row>
    <row r="135" spans="1:6">
      <c r="A135" s="1">
        <v>-8.3068320423516154E-3</v>
      </c>
      <c r="B135" s="1">
        <v>-1.3632906750129721E-2</v>
      </c>
      <c r="C135" s="1">
        <f t="shared" si="4"/>
        <v>5.3260747077781053E-3</v>
      </c>
      <c r="E135" s="1">
        <v>-8.5017474943813853E-3</v>
      </c>
      <c r="F135" s="1">
        <f t="shared" si="5"/>
        <v>1.9491545202976988E-4</v>
      </c>
    </row>
    <row r="136" spans="1:6">
      <c r="A136" s="1">
        <v>-3.0913851472377622E-4</v>
      </c>
      <c r="B136" s="1">
        <v>3.9001238658449419E-3</v>
      </c>
      <c r="C136" s="1">
        <f t="shared" si="4"/>
        <v>4.2092623805687181E-3</v>
      </c>
      <c r="E136" s="1">
        <v>-5.4507933905052763E-4</v>
      </c>
      <c r="F136" s="1">
        <f t="shared" si="5"/>
        <v>2.3594082432675141E-4</v>
      </c>
    </row>
    <row r="137" spans="1:6">
      <c r="A137" s="1">
        <v>1.1324279742280926E-2</v>
      </c>
      <c r="B137" s="1">
        <v>2.4084742944290274E-2</v>
      </c>
      <c r="C137" s="1">
        <f t="shared" si="4"/>
        <v>1.2760463202009348E-2</v>
      </c>
      <c r="E137" s="1">
        <v>1.1648036622843279E-2</v>
      </c>
      <c r="F137" s="1">
        <f t="shared" si="5"/>
        <v>3.2375688056235363E-4</v>
      </c>
    </row>
    <row r="138" spans="1:6">
      <c r="A138" s="1">
        <v>-2.2633136352725396E-2</v>
      </c>
      <c r="B138" s="1">
        <v>-2.0420250427957413E-2</v>
      </c>
      <c r="C138" s="1">
        <f t="shared" si="4"/>
        <v>2.2128859247679822E-3</v>
      </c>
      <c r="E138" s="1">
        <v>-2.1916537307311492E-2</v>
      </c>
      <c r="F138" s="1">
        <f t="shared" si="5"/>
        <v>7.165990454139036E-4</v>
      </c>
    </row>
    <row r="139" spans="1:6">
      <c r="A139" s="1">
        <v>-6.0986907653351977E-2</v>
      </c>
      <c r="B139" s="1">
        <v>-5.7489604286486536E-2</v>
      </c>
      <c r="C139" s="1">
        <f t="shared" si="4"/>
        <v>3.497303366865441E-3</v>
      </c>
      <c r="E139" s="1">
        <v>-6.071124086247167E-2</v>
      </c>
      <c r="F139" s="1">
        <f t="shared" si="5"/>
        <v>2.7566679088030649E-4</v>
      </c>
    </row>
    <row r="140" spans="1:6">
      <c r="A140" s="1">
        <v>-3.1406125186800547E-2</v>
      </c>
      <c r="B140" s="1">
        <v>-3.394934558353796E-2</v>
      </c>
      <c r="C140" s="1">
        <f t="shared" si="4"/>
        <v>2.5432203967374126E-3</v>
      </c>
      <c r="E140" s="1">
        <v>-3.1235479174945034E-2</v>
      </c>
      <c r="F140" s="1">
        <f t="shared" si="5"/>
        <v>1.7064601185551309E-4</v>
      </c>
    </row>
    <row r="141" spans="1:6">
      <c r="A141" s="1">
        <v>-3.4047107492595929E-2</v>
      </c>
      <c r="B141" s="1">
        <v>-3.792400691836343E-2</v>
      </c>
      <c r="C141" s="1">
        <f t="shared" si="4"/>
        <v>3.8768994257675007E-3</v>
      </c>
      <c r="E141" s="1">
        <v>-3.3717592446547408E-2</v>
      </c>
      <c r="F141" s="1">
        <f t="shared" si="5"/>
        <v>3.2951504604852161E-4</v>
      </c>
    </row>
    <row r="142" spans="1:6">
      <c r="A142" s="1">
        <v>2.4685067493671945E-2</v>
      </c>
      <c r="B142" s="1">
        <v>3.9560800801744962E-2</v>
      </c>
      <c r="C142" s="1">
        <f t="shared" si="4"/>
        <v>1.4875733308073017E-2</v>
      </c>
      <c r="E142" s="1">
        <v>2.6759570215516379E-2</v>
      </c>
      <c r="F142" s="1">
        <f t="shared" si="5"/>
        <v>2.0745027218444338E-3</v>
      </c>
    </row>
    <row r="143" spans="1:6">
      <c r="A143" s="1">
        <v>4.9099985352941626E-2</v>
      </c>
      <c r="B143" s="1">
        <v>6.0362155905569141E-2</v>
      </c>
      <c r="C143" s="1">
        <f t="shared" si="4"/>
        <v>1.1262170552627515E-2</v>
      </c>
      <c r="E143" s="1">
        <v>4.8754780119738911E-2</v>
      </c>
      <c r="F143" s="1">
        <f t="shared" si="5"/>
        <v>3.4520523320271529E-4</v>
      </c>
    </row>
    <row r="144" spans="1:6">
      <c r="A144" s="1">
        <v>3.2943207175027869E-2</v>
      </c>
      <c r="B144" s="1">
        <v>4.1736171680986305E-2</v>
      </c>
      <c r="C144" s="1">
        <f t="shared" si="4"/>
        <v>8.7929645059584352E-3</v>
      </c>
      <c r="E144" s="1">
        <v>3.173734146197834E-2</v>
      </c>
      <c r="F144" s="1">
        <f t="shared" si="5"/>
        <v>1.2058657130495296E-3</v>
      </c>
    </row>
    <row r="145" spans="1:6">
      <c r="A145" s="1">
        <v>4.9631289867887056E-2</v>
      </c>
      <c r="B145" s="1">
        <v>4.9734699998643508E-2</v>
      </c>
      <c r="C145" s="1">
        <f t="shared" si="4"/>
        <v>1.034101307564525E-4</v>
      </c>
      <c r="E145" s="1">
        <v>4.9800622731646982E-2</v>
      </c>
      <c r="F145" s="1">
        <f t="shared" si="5"/>
        <v>1.693328637599259E-4</v>
      </c>
    </row>
    <row r="146" spans="1:6">
      <c r="A146" s="1">
        <v>2.1039099363324796E-2</v>
      </c>
      <c r="B146" s="1">
        <v>2.0390807608942345E-2</v>
      </c>
      <c r="C146" s="1">
        <f t="shared" si="4"/>
        <v>6.482917543824511E-4</v>
      </c>
      <c r="E146" s="1">
        <v>2.0966918049737698E-2</v>
      </c>
      <c r="F146" s="1">
        <f t="shared" si="5"/>
        <v>7.2181313587098284E-5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-7.2765151595365937E-2</v>
      </c>
      <c r="B3" s="1">
        <v>-7.0437075182558331E-2</v>
      </c>
      <c r="C3" s="1">
        <f>ABS(A3-B3)</f>
        <v>2.3280764128076059E-3</v>
      </c>
      <c r="E3" s="1">
        <v>-5.5564156399763781E-2</v>
      </c>
      <c r="F3" s="1">
        <f>ABS(A3-E3)</f>
        <v>1.7200995195602156E-2</v>
      </c>
    </row>
    <row r="4" spans="1:6">
      <c r="A4" s="1">
        <v>-1.9958728740064713E-2</v>
      </c>
      <c r="B4" s="1">
        <v>-2.2451460045882797E-2</v>
      </c>
      <c r="C4" s="1">
        <f t="shared" ref="C4:C67" si="0">ABS(A4-B4)</f>
        <v>2.4927313058180842E-3</v>
      </c>
      <c r="E4" s="1">
        <v>-3.656195361425893E-2</v>
      </c>
      <c r="F4" s="1">
        <f t="shared" ref="F4:F67" si="1">ABS(A4-E4)</f>
        <v>1.6603224874194217E-2</v>
      </c>
    </row>
    <row r="5" spans="1:6">
      <c r="A5" s="1">
        <v>-3.8463601371478717E-3</v>
      </c>
      <c r="B5" s="1">
        <v>-2.6586124691983098E-3</v>
      </c>
      <c r="C5" s="1">
        <f t="shared" si="0"/>
        <v>1.1877476679495618E-3</v>
      </c>
      <c r="E5" s="1">
        <v>-5.3783696855557853E-2</v>
      </c>
      <c r="F5" s="1">
        <f t="shared" si="1"/>
        <v>4.9937336718409983E-2</v>
      </c>
    </row>
    <row r="6" spans="1:6">
      <c r="A6" s="1">
        <v>1.6609107814380297E-2</v>
      </c>
      <c r="B6" s="1">
        <v>1.5666357074954982E-2</v>
      </c>
      <c r="C6" s="1">
        <f t="shared" si="0"/>
        <v>9.4275073942531526E-4</v>
      </c>
      <c r="E6" s="1">
        <v>-4.3716964427274053E-2</v>
      </c>
      <c r="F6" s="1">
        <f t="shared" si="1"/>
        <v>6.0326072241654351E-2</v>
      </c>
    </row>
    <row r="7" spans="1:6">
      <c r="A7" s="1">
        <v>3.8154963508929232E-2</v>
      </c>
      <c r="B7" s="1">
        <v>3.9847185039011093E-2</v>
      </c>
      <c r="C7" s="1">
        <f t="shared" si="0"/>
        <v>1.692221530081861E-3</v>
      </c>
      <c r="E7" s="1">
        <v>-3.7634441078467307E-2</v>
      </c>
      <c r="F7" s="1">
        <f t="shared" si="1"/>
        <v>7.5789404587396539E-2</v>
      </c>
    </row>
    <row r="8" spans="1:6">
      <c r="A8" s="1">
        <v>4.1847390625127295E-2</v>
      </c>
      <c r="B8" s="1">
        <v>4.2115557282786771E-2</v>
      </c>
      <c r="C8" s="1">
        <f t="shared" si="0"/>
        <v>2.6816665765947573E-4</v>
      </c>
      <c r="E8" s="1">
        <v>-4.3052730241341777E-2</v>
      </c>
      <c r="F8" s="1">
        <f t="shared" si="1"/>
        <v>8.4900120866469073E-2</v>
      </c>
    </row>
    <row r="9" spans="1:6">
      <c r="A9" s="1">
        <v>2.6261022576003056E-2</v>
      </c>
      <c r="B9" s="1">
        <v>2.6081723096728602E-2</v>
      </c>
      <c r="C9" s="1">
        <f t="shared" si="0"/>
        <v>1.7929947927445428E-4</v>
      </c>
      <c r="E9" s="1">
        <v>-3.5670866405808174E-2</v>
      </c>
      <c r="F9" s="1">
        <f t="shared" si="1"/>
        <v>6.1931888981811234E-2</v>
      </c>
    </row>
    <row r="10" spans="1:6">
      <c r="A10" s="1">
        <v>1.9297371230037946E-3</v>
      </c>
      <c r="B10" s="1">
        <v>-1.5220572659711907E-4</v>
      </c>
      <c r="C10" s="1">
        <f t="shared" si="0"/>
        <v>2.0819428496009137E-3</v>
      </c>
      <c r="E10" s="1">
        <v>-5.3822462708785442E-2</v>
      </c>
      <c r="F10" s="1">
        <f t="shared" si="1"/>
        <v>5.5752199831789237E-2</v>
      </c>
    </row>
    <row r="11" spans="1:6">
      <c r="A11" s="1">
        <v>-6.075680526315165E-3</v>
      </c>
      <c r="B11" s="1">
        <v>-1.3821244000283265E-2</v>
      </c>
      <c r="C11" s="1">
        <f t="shared" si="0"/>
        <v>7.7455634739680996E-3</v>
      </c>
      <c r="E11" s="1">
        <v>-4.1937075666120559E-2</v>
      </c>
      <c r="F11" s="1">
        <f t="shared" si="1"/>
        <v>3.5861395139805394E-2</v>
      </c>
    </row>
    <row r="12" spans="1:6">
      <c r="A12" s="1">
        <v>3.4110897325246275E-2</v>
      </c>
      <c r="B12" s="1">
        <v>3.3304599785005586E-2</v>
      </c>
      <c r="C12" s="1">
        <f t="shared" si="0"/>
        <v>8.0629754024068995E-4</v>
      </c>
      <c r="E12" s="1">
        <v>-4.8763581640009865E-2</v>
      </c>
      <c r="F12" s="1">
        <f t="shared" si="1"/>
        <v>8.287447896525614E-2</v>
      </c>
    </row>
    <row r="13" spans="1:6">
      <c r="A13" s="1">
        <v>1.1803924768540494E-2</v>
      </c>
      <c r="B13" s="1">
        <v>1.1221284407946543E-2</v>
      </c>
      <c r="C13" s="1">
        <f t="shared" si="0"/>
        <v>5.8264036059395112E-4</v>
      </c>
      <c r="E13" s="1">
        <v>-4.5605960651129838E-2</v>
      </c>
      <c r="F13" s="1">
        <f t="shared" si="1"/>
        <v>5.7409885419670334E-2</v>
      </c>
    </row>
    <row r="14" spans="1:6">
      <c r="A14" s="1">
        <v>4.38762527000751E-2</v>
      </c>
      <c r="B14" s="1">
        <v>4.2527860234769246E-2</v>
      </c>
      <c r="C14" s="1">
        <f t="shared" si="0"/>
        <v>1.3483924653058532E-3</v>
      </c>
      <c r="E14" s="1">
        <v>-1.1915243772575735E-2</v>
      </c>
      <c r="F14" s="1">
        <f t="shared" si="1"/>
        <v>5.5791496472650831E-2</v>
      </c>
    </row>
    <row r="15" spans="1:6">
      <c r="A15" s="1">
        <v>4.2063659612241559E-2</v>
      </c>
      <c r="B15" s="1">
        <v>4.1708254579429227E-2</v>
      </c>
      <c r="C15" s="1">
        <f t="shared" si="0"/>
        <v>3.5540503281233232E-4</v>
      </c>
      <c r="E15" s="1">
        <v>1.234857162365002E-2</v>
      </c>
      <c r="F15" s="1">
        <f t="shared" si="1"/>
        <v>2.971508798859154E-2</v>
      </c>
    </row>
    <row r="16" spans="1:6">
      <c r="A16" s="1">
        <v>6.1125660157703716E-2</v>
      </c>
      <c r="B16" s="1">
        <v>8.6562557707944146E-2</v>
      </c>
      <c r="C16" s="1">
        <f t="shared" si="0"/>
        <v>2.543689755024043E-2</v>
      </c>
      <c r="E16" s="1">
        <v>-3.6533707007860655E-2</v>
      </c>
      <c r="F16" s="1">
        <f t="shared" si="1"/>
        <v>9.7659367165564365E-2</v>
      </c>
    </row>
    <row r="17" spans="1:6">
      <c r="A17" s="1">
        <v>7.1910468573835873E-2</v>
      </c>
      <c r="B17" s="1">
        <v>0.12967245205745412</v>
      </c>
      <c r="C17" s="1">
        <f t="shared" si="0"/>
        <v>5.7761983483618246E-2</v>
      </c>
      <c r="E17" s="1">
        <v>-5.8758617528544319E-2</v>
      </c>
      <c r="F17" s="1">
        <f t="shared" si="1"/>
        <v>0.13066908610238021</v>
      </c>
    </row>
    <row r="18" spans="1:6">
      <c r="A18" s="1">
        <v>6.8655023399391391E-2</v>
      </c>
      <c r="B18" s="1">
        <v>0.14544848295516813</v>
      </c>
      <c r="C18" s="1">
        <f t="shared" si="0"/>
        <v>7.6793459555776739E-2</v>
      </c>
      <c r="E18" s="1">
        <v>-6.3170891148326982E-2</v>
      </c>
      <c r="F18" s="1">
        <f t="shared" si="1"/>
        <v>0.13182591454771836</v>
      </c>
    </row>
    <row r="19" spans="1:6">
      <c r="A19" s="1">
        <v>5.3019661639763745E-2</v>
      </c>
      <c r="B19" s="1">
        <v>0.13849542239647833</v>
      </c>
      <c r="C19" s="1">
        <f t="shared" si="0"/>
        <v>8.5475760756714592E-2</v>
      </c>
      <c r="E19" s="1">
        <v>-4.9139677864698986E-2</v>
      </c>
      <c r="F19" s="1">
        <f t="shared" si="1"/>
        <v>0.10215933950446274</v>
      </c>
    </row>
    <row r="20" spans="1:6">
      <c r="A20" s="1">
        <v>5.7844867088903955E-2</v>
      </c>
      <c r="B20" s="1">
        <v>0.14836051201472808</v>
      </c>
      <c r="C20" s="1">
        <f t="shared" si="0"/>
        <v>9.0515644925824118E-2</v>
      </c>
      <c r="E20" s="1">
        <v>-5.4117280313866624E-2</v>
      </c>
      <c r="F20" s="1">
        <f t="shared" si="1"/>
        <v>0.11196214740277058</v>
      </c>
    </row>
    <row r="21" spans="1:6">
      <c r="A21" s="1">
        <v>5.9835881669440732E-2</v>
      </c>
      <c r="B21" s="1">
        <v>0.14376570150730275</v>
      </c>
      <c r="C21" s="1">
        <f t="shared" si="0"/>
        <v>8.3929819837862019E-2</v>
      </c>
      <c r="E21" s="1">
        <v>-5.0330950418850044E-2</v>
      </c>
      <c r="F21" s="1">
        <f t="shared" si="1"/>
        <v>0.11016683208829078</v>
      </c>
    </row>
    <row r="22" spans="1:6">
      <c r="A22" s="1">
        <v>6.4488509824929874E-2</v>
      </c>
      <c r="B22" s="1">
        <v>0.14247460053033426</v>
      </c>
      <c r="C22" s="1">
        <f t="shared" si="0"/>
        <v>7.7986090705404382E-2</v>
      </c>
      <c r="E22" s="1">
        <v>-6.7267811931845903E-2</v>
      </c>
      <c r="F22" s="1">
        <f t="shared" si="1"/>
        <v>0.13175632175677576</v>
      </c>
    </row>
    <row r="23" spans="1:6">
      <c r="A23" s="1">
        <v>6.7715678862002832E-2</v>
      </c>
      <c r="B23" s="1">
        <v>0.12244426652686854</v>
      </c>
      <c r="C23" s="1">
        <f t="shared" si="0"/>
        <v>5.4728587664865713E-2</v>
      </c>
      <c r="E23" s="1">
        <v>-7.3989994426757258E-2</v>
      </c>
      <c r="F23" s="1">
        <f t="shared" si="1"/>
        <v>0.1417056732887601</v>
      </c>
    </row>
    <row r="24" spans="1:6">
      <c r="A24" s="1">
        <v>5.2272288872621787E-2</v>
      </c>
      <c r="B24" s="1">
        <v>6.1066372642621873E-2</v>
      </c>
      <c r="C24" s="1">
        <f t="shared" si="0"/>
        <v>8.7940837700000857E-3</v>
      </c>
      <c r="E24" s="1">
        <v>-8.8479533605536231E-2</v>
      </c>
      <c r="F24" s="1">
        <f t="shared" si="1"/>
        <v>0.14075182247815801</v>
      </c>
    </row>
    <row r="25" spans="1:6">
      <c r="A25" s="1">
        <v>-2.7744065491320573E-2</v>
      </c>
      <c r="B25" s="1">
        <v>-2.9834810922324404E-2</v>
      </c>
      <c r="C25" s="1">
        <f t="shared" si="0"/>
        <v>2.0907454310038313E-3</v>
      </c>
      <c r="E25" s="1">
        <v>-6.955886376774699E-2</v>
      </c>
      <c r="F25" s="1">
        <f t="shared" si="1"/>
        <v>4.1814798276426417E-2</v>
      </c>
    </row>
    <row r="26" spans="1:6">
      <c r="A26" s="1">
        <v>1.3063706306956357E-2</v>
      </c>
      <c r="B26" s="1">
        <v>1.3519219353512543E-2</v>
      </c>
      <c r="C26" s="1">
        <f t="shared" si="0"/>
        <v>4.5551304655618539E-4</v>
      </c>
      <c r="E26" s="1">
        <v>-2.974562282412118E-2</v>
      </c>
      <c r="F26" s="1">
        <f t="shared" si="1"/>
        <v>4.2809329131077538E-2</v>
      </c>
    </row>
    <row r="27" spans="1:6">
      <c r="A27" s="1">
        <v>4.594572065166224E-2</v>
      </c>
      <c r="B27" s="1">
        <v>4.5186034739205905E-2</v>
      </c>
      <c r="C27" s="1">
        <f t="shared" si="0"/>
        <v>7.5968591245633571E-4</v>
      </c>
      <c r="E27" s="1">
        <v>4.8992477611229874E-3</v>
      </c>
      <c r="F27" s="1">
        <f t="shared" si="1"/>
        <v>4.1046472890539254E-2</v>
      </c>
    </row>
    <row r="28" spans="1:6">
      <c r="A28" s="1">
        <v>2.0747816973485982E-2</v>
      </c>
      <c r="B28" s="1">
        <v>0.10044479266808481</v>
      </c>
      <c r="C28" s="1">
        <f t="shared" si="0"/>
        <v>7.9696975694598826E-2</v>
      </c>
      <c r="E28" s="1">
        <v>8.1713107996054524E-3</v>
      </c>
      <c r="F28" s="1">
        <f t="shared" si="1"/>
        <v>1.2576506173880529E-2</v>
      </c>
    </row>
    <row r="29" spans="1:6">
      <c r="A29" s="1">
        <v>-9.3093475783952127E-3</v>
      </c>
      <c r="B29" s="1">
        <v>6.369908191622814E-2</v>
      </c>
      <c r="C29" s="1">
        <f t="shared" si="0"/>
        <v>7.3008429494623356E-2</v>
      </c>
      <c r="E29" s="1">
        <v>-1.0939350801858882E-2</v>
      </c>
      <c r="F29" s="1">
        <f t="shared" si="1"/>
        <v>1.6300032234636691E-3</v>
      </c>
    </row>
    <row r="30" spans="1:6">
      <c r="A30" s="1">
        <v>-2.9151999103904598E-2</v>
      </c>
      <c r="B30" s="1">
        <v>3.7312372715042506E-3</v>
      </c>
      <c r="C30" s="1">
        <f t="shared" si="0"/>
        <v>3.2883236375408846E-2</v>
      </c>
      <c r="E30" s="1">
        <v>-5.0506000543259634E-2</v>
      </c>
      <c r="F30" s="1">
        <f t="shared" si="1"/>
        <v>2.1354001439355036E-2</v>
      </c>
    </row>
    <row r="31" spans="1:6">
      <c r="A31" s="1">
        <v>-2.3379824528280121E-2</v>
      </c>
      <c r="B31" s="1">
        <v>-2.8815858932684395E-2</v>
      </c>
      <c r="C31" s="1">
        <f t="shared" si="0"/>
        <v>5.4360344044042733E-3</v>
      </c>
      <c r="E31" s="1">
        <v>-4.6382784205309557E-2</v>
      </c>
      <c r="F31" s="1">
        <f t="shared" si="1"/>
        <v>2.3002959677029436E-2</v>
      </c>
    </row>
    <row r="32" spans="1:6">
      <c r="A32" s="1">
        <v>-5.0010703080171498E-2</v>
      </c>
      <c r="B32" s="1">
        <v>-5.9569767586421185E-2</v>
      </c>
      <c r="C32" s="1">
        <f t="shared" si="0"/>
        <v>9.5590645062496871E-3</v>
      </c>
      <c r="E32" s="1">
        <v>-4.4553789993109896E-2</v>
      </c>
      <c r="F32" s="1">
        <f t="shared" si="1"/>
        <v>5.4569130870616017E-3</v>
      </c>
    </row>
    <row r="33" spans="1:6">
      <c r="A33" s="1">
        <v>-5.8624741178960937E-2</v>
      </c>
      <c r="B33" s="1">
        <v>-9.6097233752722097E-2</v>
      </c>
      <c r="C33" s="1">
        <f t="shared" si="0"/>
        <v>3.747249257376116E-2</v>
      </c>
      <c r="E33" s="1">
        <v>-4.2469190978849734E-2</v>
      </c>
      <c r="F33" s="1">
        <f t="shared" si="1"/>
        <v>1.6155550200111203E-2</v>
      </c>
    </row>
    <row r="34" spans="1:6">
      <c r="A34" s="1">
        <v>-8.2915032422652094E-2</v>
      </c>
      <c r="B34" s="1">
        <v>-0.12503454096778227</v>
      </c>
      <c r="C34" s="1">
        <f t="shared" si="0"/>
        <v>4.2119508545130177E-2</v>
      </c>
      <c r="E34" s="1">
        <v>-5.1932955962001821E-2</v>
      </c>
      <c r="F34" s="1">
        <f t="shared" si="1"/>
        <v>3.0982076460650272E-2</v>
      </c>
    </row>
    <row r="35" spans="1:6">
      <c r="A35" s="1">
        <v>-4.6325549587836856E-2</v>
      </c>
      <c r="B35" s="1">
        <v>-3.0668440771236569E-2</v>
      </c>
      <c r="C35" s="1">
        <f t="shared" si="0"/>
        <v>1.5657108816600287E-2</v>
      </c>
      <c r="E35" s="1">
        <v>-5.3964936656294815E-2</v>
      </c>
      <c r="F35" s="1">
        <f t="shared" si="1"/>
        <v>7.639387068457959E-3</v>
      </c>
    </row>
    <row r="36" spans="1:6">
      <c r="A36" s="1">
        <v>-1.6902762341813676E-2</v>
      </c>
      <c r="B36" s="1">
        <v>2.8229142212813217E-2</v>
      </c>
      <c r="C36" s="1">
        <f t="shared" si="0"/>
        <v>4.5131904554626893E-2</v>
      </c>
      <c r="E36" s="1">
        <v>-6.1034407110223697E-2</v>
      </c>
      <c r="F36" s="1">
        <f t="shared" si="1"/>
        <v>4.4131644768410021E-2</v>
      </c>
    </row>
    <row r="37" spans="1:6">
      <c r="A37" s="1">
        <v>2.4064224577814201E-2</v>
      </c>
      <c r="B37" s="1">
        <v>4.9673832446269238E-2</v>
      </c>
      <c r="C37" s="1">
        <f t="shared" si="0"/>
        <v>2.5609607868455037E-2</v>
      </c>
      <c r="E37" s="1">
        <v>-7.0897091511310434E-2</v>
      </c>
      <c r="F37" s="1">
        <f t="shared" si="1"/>
        <v>9.4961316089124642E-2</v>
      </c>
    </row>
    <row r="38" spans="1:6">
      <c r="A38" s="1">
        <v>4.2492225929496565E-2</v>
      </c>
      <c r="B38" s="1">
        <v>4.2465753091166236E-2</v>
      </c>
      <c r="C38" s="1">
        <f t="shared" si="0"/>
        <v>2.6472838330328374E-5</v>
      </c>
      <c r="E38" s="1">
        <v>-6.1302965233332118E-2</v>
      </c>
      <c r="F38" s="1">
        <f t="shared" si="1"/>
        <v>0.10379519116282868</v>
      </c>
    </row>
    <row r="39" spans="1:6">
      <c r="A39" s="1">
        <v>-1.5749060980604138E-2</v>
      </c>
      <c r="B39" s="1">
        <v>-1.614815485730171E-2</v>
      </c>
      <c r="C39" s="1">
        <f t="shared" si="0"/>
        <v>3.9909387669757185E-4</v>
      </c>
      <c r="E39" s="1">
        <v>7.2334047144202995E-2</v>
      </c>
      <c r="F39" s="1">
        <f t="shared" si="1"/>
        <v>8.808310812480713E-2</v>
      </c>
    </row>
    <row r="40" spans="1:6">
      <c r="A40" s="1">
        <v>-4.3675020242657694E-2</v>
      </c>
      <c r="B40" s="1">
        <v>-7.8321146013886539E-2</v>
      </c>
      <c r="C40" s="1">
        <f t="shared" si="0"/>
        <v>3.4646125771228845E-2</v>
      </c>
      <c r="E40" s="1">
        <v>8.2797201974221218E-2</v>
      </c>
      <c r="F40" s="1">
        <f t="shared" si="1"/>
        <v>0.12647222221687893</v>
      </c>
    </row>
    <row r="41" spans="1:6">
      <c r="A41" s="1">
        <v>-5.8357113266781127E-2</v>
      </c>
      <c r="B41" s="1">
        <v>-0.12068470388285062</v>
      </c>
      <c r="C41" s="1">
        <f t="shared" si="0"/>
        <v>6.2327590616069489E-2</v>
      </c>
      <c r="E41" s="1">
        <v>9.0122587889918629E-2</v>
      </c>
      <c r="F41" s="1">
        <f t="shared" si="1"/>
        <v>0.14847970115669976</v>
      </c>
    </row>
    <row r="42" spans="1:6">
      <c r="A42" s="1">
        <v>-3.9951791268944242E-2</v>
      </c>
      <c r="B42" s="1">
        <v>-9.2993822897432479E-2</v>
      </c>
      <c r="C42" s="1">
        <f t="shared" si="0"/>
        <v>5.3042031628488237E-2</v>
      </c>
      <c r="E42" s="1">
        <v>-7.1169656431339945E-4</v>
      </c>
      <c r="F42" s="1">
        <f t="shared" si="1"/>
        <v>3.9240094704630843E-2</v>
      </c>
    </row>
    <row r="43" spans="1:6">
      <c r="A43" s="1">
        <v>2.2497946620610217E-2</v>
      </c>
      <c r="B43" s="1">
        <v>-1.0382635463250328E-2</v>
      </c>
      <c r="C43" s="1">
        <f t="shared" si="0"/>
        <v>3.2880582083860549E-2</v>
      </c>
      <c r="E43" s="1">
        <v>-4.8466221770149323E-2</v>
      </c>
      <c r="F43" s="1">
        <f t="shared" si="1"/>
        <v>7.0964168390759544E-2</v>
      </c>
    </row>
    <row r="44" spans="1:6">
      <c r="A44" s="1">
        <v>-2.289202399498513E-2</v>
      </c>
      <c r="B44" s="1">
        <v>-5.9031350681324576E-2</v>
      </c>
      <c r="C44" s="1">
        <f t="shared" si="0"/>
        <v>3.6139326686339443E-2</v>
      </c>
      <c r="E44" s="1">
        <v>-5.027515358410959E-2</v>
      </c>
      <c r="F44" s="1">
        <f t="shared" si="1"/>
        <v>2.738312958912446E-2</v>
      </c>
    </row>
    <row r="45" spans="1:6">
      <c r="A45" s="1">
        <v>-2.4817903972652912E-2</v>
      </c>
      <c r="B45" s="1">
        <v>-7.255911279717725E-2</v>
      </c>
      <c r="C45" s="1">
        <f t="shared" si="0"/>
        <v>4.7741208824524338E-2</v>
      </c>
      <c r="E45" s="1">
        <v>-4.4196592293686075E-2</v>
      </c>
      <c r="F45" s="1">
        <f t="shared" si="1"/>
        <v>1.9378688321033163E-2</v>
      </c>
    </row>
    <row r="46" spans="1:6">
      <c r="A46" s="1">
        <v>-3.3960516052555963E-2</v>
      </c>
      <c r="B46" s="1">
        <v>-9.7644581359846633E-2</v>
      </c>
      <c r="C46" s="1">
        <f t="shared" si="0"/>
        <v>6.3684065307290677E-2</v>
      </c>
      <c r="E46" s="1">
        <v>-5.9435435609903491E-2</v>
      </c>
      <c r="F46" s="1">
        <f t="shared" si="1"/>
        <v>2.5474919557347528E-2</v>
      </c>
    </row>
    <row r="47" spans="1:6">
      <c r="A47" s="1">
        <v>-6.1594132440796881E-2</v>
      </c>
      <c r="B47" s="1">
        <v>-0.11794210263258884</v>
      </c>
      <c r="C47" s="1">
        <f t="shared" si="0"/>
        <v>5.6347970191791955E-2</v>
      </c>
      <c r="E47" s="1">
        <v>-5.1319326945265246E-2</v>
      </c>
      <c r="F47" s="1">
        <f t="shared" si="1"/>
        <v>1.0274805495531635E-2</v>
      </c>
    </row>
    <row r="48" spans="1:6">
      <c r="A48" s="1">
        <v>-5.5944910041835966E-2</v>
      </c>
      <c r="B48" s="1">
        <v>-8.0923710077239017E-2</v>
      </c>
      <c r="C48" s="1">
        <f t="shared" si="0"/>
        <v>2.4978800035403051E-2</v>
      </c>
      <c r="E48" s="1">
        <v>-5.6440739047110909E-2</v>
      </c>
      <c r="F48" s="1">
        <f t="shared" si="1"/>
        <v>4.9582900527494339E-4</v>
      </c>
    </row>
    <row r="49" spans="1:6">
      <c r="A49" s="1">
        <v>-2.9012205360290005E-2</v>
      </c>
      <c r="B49" s="1">
        <v>-1.2003224508007102E-2</v>
      </c>
      <c r="C49" s="1">
        <f t="shared" si="0"/>
        <v>1.7008980852282904E-2</v>
      </c>
      <c r="E49" s="1">
        <v>-6.8911483666468043E-2</v>
      </c>
      <c r="F49" s="1">
        <f t="shared" si="1"/>
        <v>3.9899278306178038E-2</v>
      </c>
    </row>
    <row r="50" spans="1:6">
      <c r="A50" s="1">
        <v>4.6708874846139337E-2</v>
      </c>
      <c r="B50" s="1">
        <v>4.7097653158244712E-2</v>
      </c>
      <c r="C50" s="1">
        <f t="shared" si="0"/>
        <v>3.8877831210537561E-4</v>
      </c>
      <c r="E50" s="1">
        <v>-8.383560435462574E-2</v>
      </c>
      <c r="F50" s="1">
        <f t="shared" si="1"/>
        <v>0.13054447920076506</v>
      </c>
    </row>
    <row r="51" spans="1:6">
      <c r="A51" s="1">
        <v>1.6403074979500352E-2</v>
      </c>
      <c r="B51" s="1">
        <v>2.2821792258141307E-2</v>
      </c>
      <c r="C51" s="1">
        <f t="shared" si="0"/>
        <v>6.4187172786409549E-3</v>
      </c>
      <c r="E51" s="1">
        <v>3.710290122589701E-2</v>
      </c>
      <c r="F51" s="1">
        <f t="shared" si="1"/>
        <v>2.0699826246396658E-2</v>
      </c>
    </row>
    <row r="52" spans="1:6">
      <c r="A52" s="1">
        <v>2.2734005043040451E-2</v>
      </c>
      <c r="B52" s="1">
        <v>7.9398717077064904E-2</v>
      </c>
      <c r="C52" s="1">
        <f t="shared" si="0"/>
        <v>5.6664712034024456E-2</v>
      </c>
      <c r="E52" s="1">
        <v>5.473967463187044E-2</v>
      </c>
      <c r="F52" s="1">
        <f t="shared" si="1"/>
        <v>3.2005669588829985E-2</v>
      </c>
    </row>
    <row r="53" spans="1:6">
      <c r="A53" s="1">
        <v>5.4778642830698145E-2</v>
      </c>
      <c r="B53" s="1">
        <v>0.13787174143164022</v>
      </c>
      <c r="C53" s="1">
        <f t="shared" si="0"/>
        <v>8.3093098600942078E-2</v>
      </c>
      <c r="E53" s="1">
        <v>3.5236729935025336E-2</v>
      </c>
      <c r="F53" s="1">
        <f t="shared" si="1"/>
        <v>1.9541912895672808E-2</v>
      </c>
    </row>
    <row r="54" spans="1:6">
      <c r="A54" s="1">
        <v>2.5978276267807007E-2</v>
      </c>
      <c r="B54" s="1">
        <v>6.6459656120615065E-2</v>
      </c>
      <c r="C54" s="1">
        <f t="shared" si="0"/>
        <v>4.0481379852808058E-2</v>
      </c>
      <c r="E54" s="1">
        <v>6.7707726764488121E-2</v>
      </c>
      <c r="F54" s="1">
        <f t="shared" si="1"/>
        <v>4.1729450496681114E-2</v>
      </c>
    </row>
    <row r="55" spans="1:6">
      <c r="A55" s="1">
        <v>-2.4037630029408792E-2</v>
      </c>
      <c r="B55" s="1">
        <v>-5.0241395854137179E-2</v>
      </c>
      <c r="C55" s="1">
        <f t="shared" si="0"/>
        <v>2.6203765824728387E-2</v>
      </c>
      <c r="E55" s="1">
        <v>-5.4273764720725287E-2</v>
      </c>
      <c r="F55" s="1">
        <f t="shared" si="1"/>
        <v>3.0236134691316495E-2</v>
      </c>
    </row>
    <row r="56" spans="1:6">
      <c r="A56" s="1">
        <v>-5.3284138056103006E-2</v>
      </c>
      <c r="B56" s="1">
        <v>-9.0249972137923601E-2</v>
      </c>
      <c r="C56" s="1">
        <f t="shared" si="0"/>
        <v>3.6965834081820595E-2</v>
      </c>
      <c r="E56" s="1">
        <v>-4.954364566745665E-2</v>
      </c>
      <c r="F56" s="1">
        <f t="shared" si="1"/>
        <v>3.7404923886463562E-3</v>
      </c>
    </row>
    <row r="57" spans="1:6">
      <c r="A57" s="1">
        <v>-6.6874215454972435E-2</v>
      </c>
      <c r="B57" s="1">
        <v>-0.11512552213406133</v>
      </c>
      <c r="C57" s="1">
        <f t="shared" si="0"/>
        <v>4.825130667908889E-2</v>
      </c>
      <c r="E57" s="1">
        <v>-5.3448645333699196E-2</v>
      </c>
      <c r="F57" s="1">
        <f t="shared" si="1"/>
        <v>1.3425570121273239E-2</v>
      </c>
    </row>
    <row r="58" spans="1:6">
      <c r="A58" s="1">
        <v>-8.4958260163958896E-2</v>
      </c>
      <c r="B58" s="1">
        <v>-0.13349395127573985</v>
      </c>
      <c r="C58" s="1">
        <f t="shared" si="0"/>
        <v>4.8535691111780951E-2</v>
      </c>
      <c r="E58" s="1">
        <v>-6.124314365334671E-2</v>
      </c>
      <c r="F58" s="1">
        <f t="shared" si="1"/>
        <v>2.3715116510612186E-2</v>
      </c>
    </row>
    <row r="59" spans="1:6">
      <c r="A59" s="1">
        <v>-6.5082079550533828E-2</v>
      </c>
      <c r="B59" s="1">
        <v>-0.12300114323918343</v>
      </c>
      <c r="C59" s="1">
        <f t="shared" si="0"/>
        <v>5.7919063688649602E-2</v>
      </c>
      <c r="E59" s="1">
        <v>-6.9448695419529E-2</v>
      </c>
      <c r="F59" s="1">
        <f t="shared" si="1"/>
        <v>4.3666158689951717E-3</v>
      </c>
    </row>
    <row r="60" spans="1:6">
      <c r="A60" s="1">
        <v>2.523696386095409E-2</v>
      </c>
      <c r="B60" s="1">
        <v>9.4021242320330035E-3</v>
      </c>
      <c r="C60" s="1">
        <f t="shared" si="0"/>
        <v>1.5834839628921085E-2</v>
      </c>
      <c r="E60" s="1">
        <v>-7.8285766271714963E-2</v>
      </c>
      <c r="F60" s="1">
        <f t="shared" si="1"/>
        <v>0.10352273013266905</v>
      </c>
    </row>
    <row r="61" spans="1:6">
      <c r="A61" s="1">
        <v>6.4967060884327715E-2</v>
      </c>
      <c r="B61" s="1">
        <v>0.1016716105695042</v>
      </c>
      <c r="C61" s="1">
        <f t="shared" si="0"/>
        <v>3.6704549685176488E-2</v>
      </c>
      <c r="E61" s="1">
        <v>-7.4112756015933007E-2</v>
      </c>
      <c r="F61" s="1">
        <f t="shared" si="1"/>
        <v>0.13907981690026072</v>
      </c>
    </row>
    <row r="62" spans="1:6">
      <c r="A62" s="1">
        <v>5.0429406259949273E-2</v>
      </c>
      <c r="B62" s="1">
        <v>4.9191633951394302E-2</v>
      </c>
      <c r="C62" s="1">
        <f t="shared" si="0"/>
        <v>1.2377723085549713E-3</v>
      </c>
      <c r="E62" s="1">
        <v>-8.4368492068482306E-2</v>
      </c>
      <c r="F62" s="1">
        <f t="shared" si="1"/>
        <v>0.13479789832843159</v>
      </c>
    </row>
    <row r="63" spans="1:6">
      <c r="A63" s="1">
        <v>-7.3950422970522831E-2</v>
      </c>
      <c r="B63" s="1">
        <v>-7.3936028114948413E-2</v>
      </c>
      <c r="C63" s="1">
        <f t="shared" si="0"/>
        <v>1.4394855574417775E-5</v>
      </c>
      <c r="E63" s="1">
        <v>7.4790938275024491E-2</v>
      </c>
      <c r="F63" s="1">
        <f t="shared" si="1"/>
        <v>0.14874136124554732</v>
      </c>
    </row>
    <row r="64" spans="1:6">
      <c r="A64" s="1">
        <v>-4.8787746989876653E-2</v>
      </c>
      <c r="B64" s="1">
        <v>-0.10833014493279447</v>
      </c>
      <c r="C64" s="1">
        <f t="shared" si="0"/>
        <v>5.9542397942917817E-2</v>
      </c>
      <c r="E64" s="1">
        <v>3.6690057756387721E-2</v>
      </c>
      <c r="F64" s="1">
        <f t="shared" si="1"/>
        <v>8.5477804746264374E-2</v>
      </c>
    </row>
    <row r="65" spans="1:6">
      <c r="A65" s="1">
        <v>-2.2441669326959464E-2</v>
      </c>
      <c r="B65" s="1">
        <v>-6.490288655610188E-2</v>
      </c>
      <c r="C65" s="1">
        <f t="shared" si="0"/>
        <v>4.2461217229142416E-2</v>
      </c>
      <c r="E65" s="1">
        <v>3.7657519679487834E-2</v>
      </c>
      <c r="F65" s="1">
        <f t="shared" si="1"/>
        <v>6.0099189006447298E-2</v>
      </c>
    </row>
    <row r="66" spans="1:6">
      <c r="A66" s="1">
        <v>-5.2798623791163804E-2</v>
      </c>
      <c r="B66" s="1">
        <v>-9.5302582892163173E-2</v>
      </c>
      <c r="C66" s="1">
        <f t="shared" si="0"/>
        <v>4.2503959100999369E-2</v>
      </c>
      <c r="E66" s="1">
        <v>2.8210143960845591E-2</v>
      </c>
      <c r="F66" s="1">
        <f t="shared" si="1"/>
        <v>8.1008767752009395E-2</v>
      </c>
    </row>
    <row r="67" spans="1:6">
      <c r="A67" s="1">
        <v>-3.7425191346965835E-2</v>
      </c>
      <c r="B67" s="1">
        <v>-8.1432920133266959E-2</v>
      </c>
      <c r="C67" s="1">
        <f t="shared" si="0"/>
        <v>4.4007728786301124E-2</v>
      </c>
      <c r="E67" s="1">
        <v>-5.1891951954421082E-2</v>
      </c>
      <c r="F67" s="1">
        <f t="shared" si="1"/>
        <v>1.4466760607455248E-2</v>
      </c>
    </row>
    <row r="68" spans="1:6">
      <c r="A68" s="1">
        <v>-5.2463419435727125E-2</v>
      </c>
      <c r="B68" s="1">
        <v>-0.11551908913978524</v>
      </c>
      <c r="C68" s="1">
        <f t="shared" ref="C68:C131" si="2">ABS(A68-B68)</f>
        <v>6.3055669704058126E-2</v>
      </c>
      <c r="E68" s="1">
        <v>-5.6718849218585714E-2</v>
      </c>
      <c r="F68" s="1">
        <f t="shared" ref="F68:F131" si="3">ABS(A68-E68)</f>
        <v>4.2554297828585885E-3</v>
      </c>
    </row>
    <row r="69" spans="1:6">
      <c r="A69" s="1">
        <v>-7.0774080878789225E-2</v>
      </c>
      <c r="B69" s="1">
        <v>-0.13404558713514883</v>
      </c>
      <c r="C69" s="1">
        <f t="shared" si="2"/>
        <v>6.3271506256359605E-2</v>
      </c>
      <c r="E69" s="1">
        <v>-6.8545543721405658E-2</v>
      </c>
      <c r="F69" s="1">
        <f t="shared" si="3"/>
        <v>2.2285371573835672E-3</v>
      </c>
    </row>
    <row r="70" spans="1:6">
      <c r="A70" s="1">
        <v>-9.1236598556703796E-2</v>
      </c>
      <c r="B70" s="1">
        <v>-0.13795845006088506</v>
      </c>
      <c r="C70" s="1">
        <f t="shared" si="2"/>
        <v>4.6721851504181261E-2</v>
      </c>
      <c r="E70" s="1">
        <v>-7.8753225498657015E-2</v>
      </c>
      <c r="F70" s="1">
        <f t="shared" si="3"/>
        <v>1.2483373058046782E-2</v>
      </c>
    </row>
    <row r="71" spans="1:6">
      <c r="A71" s="1">
        <v>-8.0187046343751414E-2</v>
      </c>
      <c r="B71" s="1">
        <v>-0.10620905923979909</v>
      </c>
      <c r="C71" s="1">
        <f t="shared" si="2"/>
        <v>2.6022012896047678E-2</v>
      </c>
      <c r="E71" s="1">
        <v>-7.0639363994565288E-2</v>
      </c>
      <c r="F71" s="1">
        <f t="shared" si="3"/>
        <v>9.5476823491861262E-3</v>
      </c>
    </row>
    <row r="72" spans="1:6">
      <c r="A72" s="1">
        <v>-1.544086921020541E-2</v>
      </c>
      <c r="B72" s="1">
        <v>-2.0862265875222035E-2</v>
      </c>
      <c r="C72" s="1">
        <f t="shared" si="2"/>
        <v>5.4213966650166253E-3</v>
      </c>
      <c r="E72" s="1">
        <v>-7.9846805101438545E-2</v>
      </c>
      <c r="F72" s="1">
        <f t="shared" si="3"/>
        <v>6.440593589123314E-2</v>
      </c>
    </row>
    <row r="73" spans="1:6">
      <c r="A73" s="1">
        <v>-2.4558195023350562E-2</v>
      </c>
      <c r="B73" s="1">
        <v>-1.6215720889977407E-2</v>
      </c>
      <c r="C73" s="1">
        <f t="shared" si="2"/>
        <v>8.3424741333731553E-3</v>
      </c>
      <c r="E73" s="1">
        <v>-8.0935825556359794E-2</v>
      </c>
      <c r="F73" s="1">
        <f t="shared" si="3"/>
        <v>5.6377630533009232E-2</v>
      </c>
    </row>
    <row r="74" spans="1:6">
      <c r="A74" s="1">
        <v>1.0634571182562406E-3</v>
      </c>
      <c r="B74" s="1">
        <v>1.8573637292041152E-3</v>
      </c>
      <c r="C74" s="1">
        <f t="shared" si="2"/>
        <v>7.9390661094787458E-4</v>
      </c>
      <c r="E74" s="1">
        <v>-8.3876953818170272E-2</v>
      </c>
      <c r="F74" s="1">
        <f t="shared" si="3"/>
        <v>8.4940410936426514E-2</v>
      </c>
    </row>
    <row r="75" spans="1:6">
      <c r="A75" s="1">
        <v>-0.10281368432049742</v>
      </c>
      <c r="B75" s="1">
        <v>-0.10291751823161535</v>
      </c>
      <c r="C75" s="1">
        <f t="shared" si="2"/>
        <v>1.0383391111792872E-4</v>
      </c>
      <c r="E75" s="1">
        <v>2.5760276859262351E-2</v>
      </c>
      <c r="F75" s="1">
        <f t="shared" si="3"/>
        <v>0.12857396117975978</v>
      </c>
    </row>
    <row r="76" spans="1:6">
      <c r="A76" s="1">
        <v>-8.0656173301029199E-2</v>
      </c>
      <c r="B76" s="1">
        <v>-0.11614341304380352</v>
      </c>
      <c r="C76" s="1">
        <f t="shared" si="2"/>
        <v>3.5487239742774318E-2</v>
      </c>
      <c r="E76" s="1">
        <v>5.9545965609886259E-2</v>
      </c>
      <c r="F76" s="1">
        <f t="shared" si="3"/>
        <v>0.14020213891091546</v>
      </c>
    </row>
    <row r="77" spans="1:6">
      <c r="A77" s="1">
        <v>-5.9199941678890158E-2</v>
      </c>
      <c r="B77" s="1">
        <v>-0.11978012516744581</v>
      </c>
      <c r="C77" s="1">
        <f t="shared" si="2"/>
        <v>6.058018348855565E-2</v>
      </c>
      <c r="E77" s="1">
        <v>6.8717278508629839E-2</v>
      </c>
      <c r="F77" s="1">
        <f t="shared" si="3"/>
        <v>0.12791722018752</v>
      </c>
    </row>
    <row r="78" spans="1:6">
      <c r="A78" s="1">
        <v>-1.0580986272526476E-2</v>
      </c>
      <c r="B78" s="1">
        <v>-6.2822683861330886E-2</v>
      </c>
      <c r="C78" s="1">
        <f t="shared" si="2"/>
        <v>5.2241697588804412E-2</v>
      </c>
      <c r="E78" s="1">
        <v>4.6948053374367991E-2</v>
      </c>
      <c r="F78" s="1">
        <f t="shared" si="3"/>
        <v>5.7529039646894466E-2</v>
      </c>
    </row>
    <row r="79" spans="1:6">
      <c r="A79" s="1">
        <v>6.6620640565900951E-3</v>
      </c>
      <c r="B79" s="1">
        <v>-2.3198668293249253E-2</v>
      </c>
      <c r="C79" s="1">
        <f t="shared" si="2"/>
        <v>2.9860732349839349E-2</v>
      </c>
      <c r="E79" s="1">
        <v>5.6524497942210233E-2</v>
      </c>
      <c r="F79" s="1">
        <f t="shared" si="3"/>
        <v>4.9862433885620137E-2</v>
      </c>
    </row>
    <row r="80" spans="1:6">
      <c r="A80" s="1">
        <v>-5.3487695558995962E-2</v>
      </c>
      <c r="B80" s="1">
        <v>-6.1959157213998459E-2</v>
      </c>
      <c r="C80" s="1">
        <f t="shared" si="2"/>
        <v>8.4714616550024963E-3</v>
      </c>
      <c r="E80" s="1">
        <v>-3.0571923858449222E-2</v>
      </c>
      <c r="F80" s="1">
        <f t="shared" si="3"/>
        <v>2.291577170054674E-2</v>
      </c>
    </row>
    <row r="81" spans="1:6">
      <c r="A81" s="1">
        <v>-6.5703117519353135E-2</v>
      </c>
      <c r="B81" s="1">
        <v>-6.0839520566589839E-2</v>
      </c>
      <c r="C81" s="1">
        <f t="shared" si="2"/>
        <v>4.8635969527632966E-3</v>
      </c>
      <c r="E81" s="1">
        <v>-6.3889649352957434E-2</v>
      </c>
      <c r="F81" s="1">
        <f t="shared" si="3"/>
        <v>1.8134681663957014E-3</v>
      </c>
    </row>
    <row r="82" spans="1:6">
      <c r="A82" s="1">
        <v>8.0061328702940183E-3</v>
      </c>
      <c r="B82" s="1">
        <v>5.0233774874035762E-2</v>
      </c>
      <c r="C82" s="1">
        <f t="shared" si="2"/>
        <v>4.2227642003741746E-2</v>
      </c>
      <c r="E82" s="1">
        <v>-6.3602161543216976E-2</v>
      </c>
      <c r="F82" s="1">
        <f t="shared" si="3"/>
        <v>7.1608294413510992E-2</v>
      </c>
    </row>
    <row r="83" spans="1:6">
      <c r="A83" s="1">
        <v>1.401399458040806E-2</v>
      </c>
      <c r="B83" s="1">
        <v>2.9417121205821399E-2</v>
      </c>
      <c r="C83" s="1">
        <f t="shared" si="2"/>
        <v>1.5403126625413339E-2</v>
      </c>
      <c r="E83" s="1">
        <v>-6.331855771332659E-2</v>
      </c>
      <c r="F83" s="1">
        <f t="shared" si="3"/>
        <v>7.7332552293734647E-2</v>
      </c>
    </row>
    <row r="84" spans="1:6">
      <c r="A84" s="1">
        <v>-4.0187859666948614E-2</v>
      </c>
      <c r="B84" s="1">
        <v>-4.1727026306945844E-2</v>
      </c>
      <c r="C84" s="1">
        <f t="shared" si="2"/>
        <v>1.5391666399972304E-3</v>
      </c>
      <c r="E84" s="1">
        <v>-7.9737455179089603E-2</v>
      </c>
      <c r="F84" s="1">
        <f t="shared" si="3"/>
        <v>3.9549595512140989E-2</v>
      </c>
    </row>
    <row r="85" spans="1:6">
      <c r="A85" s="1">
        <v>-3.2682062735533361E-2</v>
      </c>
      <c r="B85" s="1">
        <v>-7.9754044738279795E-2</v>
      </c>
      <c r="C85" s="1">
        <f t="shared" si="2"/>
        <v>4.7071982002746433E-2</v>
      </c>
      <c r="E85" s="1">
        <v>-9.0930289010838453E-2</v>
      </c>
      <c r="F85" s="1">
        <f t="shared" si="3"/>
        <v>5.8248226275305091E-2</v>
      </c>
    </row>
    <row r="86" spans="1:6">
      <c r="A86" s="1">
        <v>-3.8442451962544408E-2</v>
      </c>
      <c r="B86" s="1">
        <v>-3.9299342282905311E-2</v>
      </c>
      <c r="C86" s="1">
        <f t="shared" si="2"/>
        <v>8.5689032036090351E-4</v>
      </c>
      <c r="E86" s="1">
        <v>-8.5224710430588199E-2</v>
      </c>
      <c r="F86" s="1">
        <f t="shared" si="3"/>
        <v>4.6782258468043791E-2</v>
      </c>
    </row>
    <row r="87" spans="1:6">
      <c r="A87" s="1">
        <v>5.2687415479316567E-2</v>
      </c>
      <c r="B87" s="1">
        <v>5.5316402909804246E-2</v>
      </c>
      <c r="C87" s="1">
        <f t="shared" si="2"/>
        <v>2.6289874304876795E-3</v>
      </c>
      <c r="E87" s="1">
        <v>2.7346730054328354E-2</v>
      </c>
      <c r="F87" s="1">
        <f t="shared" si="3"/>
        <v>2.5340685424988213E-2</v>
      </c>
    </row>
    <row r="88" spans="1:6">
      <c r="A88" s="1">
        <v>5.5527910932188999E-2</v>
      </c>
      <c r="B88" s="1">
        <v>8.0590096133760905E-2</v>
      </c>
      <c r="C88" s="1">
        <f t="shared" si="2"/>
        <v>2.5062185201571906E-2</v>
      </c>
      <c r="E88" s="1">
        <v>2.7917443599741965E-2</v>
      </c>
      <c r="F88" s="1">
        <f t="shared" si="3"/>
        <v>2.7610467332447035E-2</v>
      </c>
    </row>
    <row r="89" spans="1:6">
      <c r="A89" s="1">
        <v>6.2451423414449714E-4</v>
      </c>
      <c r="B89" s="1">
        <v>5.7073328879316421E-3</v>
      </c>
      <c r="C89" s="1">
        <f t="shared" si="2"/>
        <v>5.0828186537871453E-3</v>
      </c>
      <c r="E89" s="1">
        <v>1.8529734073008331E-2</v>
      </c>
      <c r="F89" s="1">
        <f t="shared" si="3"/>
        <v>1.7905219838863833E-2</v>
      </c>
    </row>
    <row r="90" spans="1:6">
      <c r="A90" s="1">
        <v>-4.5286312251887608E-3</v>
      </c>
      <c r="B90" s="1">
        <v>-7.7687015219937983E-3</v>
      </c>
      <c r="C90" s="1">
        <f t="shared" si="2"/>
        <v>3.2400702968050374E-3</v>
      </c>
      <c r="E90" s="1">
        <v>7.5595075799733524E-3</v>
      </c>
      <c r="F90" s="1">
        <f t="shared" si="3"/>
        <v>1.2088138805162112E-2</v>
      </c>
    </row>
    <row r="91" spans="1:6">
      <c r="A91" s="1">
        <v>4.3199766675413469E-2</v>
      </c>
      <c r="B91" s="1">
        <v>8.273787042604E-2</v>
      </c>
      <c r="C91" s="1">
        <f t="shared" si="2"/>
        <v>3.9538103750626531E-2</v>
      </c>
      <c r="E91" s="1">
        <v>1.2477867795253554E-2</v>
      </c>
      <c r="F91" s="1">
        <f t="shared" si="3"/>
        <v>3.0721898880159915E-2</v>
      </c>
    </row>
    <row r="92" spans="1:6">
      <c r="A92" s="1">
        <v>5.8053658098831312E-2</v>
      </c>
      <c r="B92" s="1">
        <v>9.373822524303628E-2</v>
      </c>
      <c r="C92" s="1">
        <f t="shared" si="2"/>
        <v>3.5684567144204968E-2</v>
      </c>
      <c r="E92" s="1">
        <v>2.39232896494397E-2</v>
      </c>
      <c r="F92" s="1">
        <f t="shared" si="3"/>
        <v>3.4130368449391615E-2</v>
      </c>
    </row>
    <row r="93" spans="1:6">
      <c r="A93" s="1">
        <v>6.456567347067986E-2</v>
      </c>
      <c r="B93" s="1">
        <v>9.572632240385491E-2</v>
      </c>
      <c r="C93" s="1">
        <f t="shared" si="2"/>
        <v>3.116064893317505E-2</v>
      </c>
      <c r="E93" s="1">
        <v>2.3628597166752904E-2</v>
      </c>
      <c r="F93" s="1">
        <f t="shared" si="3"/>
        <v>4.0937076303926956E-2</v>
      </c>
    </row>
    <row r="94" spans="1:6">
      <c r="A94" s="1">
        <v>6.8830259473962777E-2</v>
      </c>
      <c r="B94" s="1">
        <v>8.84901151119378E-2</v>
      </c>
      <c r="C94" s="1">
        <f t="shared" si="2"/>
        <v>1.9659855637975024E-2</v>
      </c>
      <c r="E94" s="1">
        <v>1.9250860192092722E-2</v>
      </c>
      <c r="F94" s="1">
        <f t="shared" si="3"/>
        <v>4.9579399281870051E-2</v>
      </c>
    </row>
    <row r="95" spans="1:6">
      <c r="A95" s="1">
        <v>5.2813053769550117E-2</v>
      </c>
      <c r="B95" s="1">
        <v>7.3382650783230224E-2</v>
      </c>
      <c r="C95" s="1">
        <f t="shared" si="2"/>
        <v>2.0569597013680108E-2</v>
      </c>
      <c r="E95" s="1">
        <v>1.6441802822139782E-2</v>
      </c>
      <c r="F95" s="1">
        <f t="shared" si="3"/>
        <v>3.6371250947410338E-2</v>
      </c>
    </row>
    <row r="96" spans="1:6">
      <c r="A96" s="1">
        <v>6.9564048655114535E-2</v>
      </c>
      <c r="B96" s="1">
        <v>0.11931858105272433</v>
      </c>
      <c r="C96" s="1">
        <f t="shared" si="2"/>
        <v>4.9754532397609796E-2</v>
      </c>
      <c r="E96" s="1">
        <v>1.8190863367702977E-2</v>
      </c>
      <c r="F96" s="1">
        <f t="shared" si="3"/>
        <v>5.1373185287411555E-2</v>
      </c>
    </row>
    <row r="97" spans="1:6">
      <c r="A97" s="1">
        <v>5.3797900810435652E-2</v>
      </c>
      <c r="B97" s="1">
        <v>8.72387201302504E-2</v>
      </c>
      <c r="C97" s="1">
        <f t="shared" si="2"/>
        <v>3.3440819319814748E-2</v>
      </c>
      <c r="E97" s="1">
        <v>5.1468811490937979E-3</v>
      </c>
      <c r="F97" s="1">
        <f t="shared" si="3"/>
        <v>4.8651019661341853E-2</v>
      </c>
    </row>
    <row r="98" spans="1:6">
      <c r="A98" s="1">
        <v>6.2102458868694942E-2</v>
      </c>
      <c r="B98" s="1">
        <v>6.1969136376401925E-2</v>
      </c>
      <c r="C98" s="1">
        <f t="shared" si="2"/>
        <v>1.3332249229301707E-4</v>
      </c>
      <c r="E98" s="1">
        <v>1.9643126113223829E-4</v>
      </c>
      <c r="F98" s="1">
        <f t="shared" si="3"/>
        <v>6.1906027607562704E-2</v>
      </c>
    </row>
    <row r="99" spans="1:6">
      <c r="A99" s="1">
        <v>5.4844572057375009E-2</v>
      </c>
      <c r="B99" s="1">
        <v>5.7182972248303592E-2</v>
      </c>
      <c r="C99" s="1">
        <f t="shared" si="2"/>
        <v>2.3384001909285829E-3</v>
      </c>
      <c r="E99" s="1">
        <v>6.2173752325621383E-2</v>
      </c>
      <c r="F99" s="1">
        <f t="shared" si="3"/>
        <v>7.3291802682463741E-3</v>
      </c>
    </row>
    <row r="100" spans="1:6">
      <c r="A100" s="1">
        <v>6.1382661152676411E-2</v>
      </c>
      <c r="B100" s="1">
        <v>0.15042964645366558</v>
      </c>
      <c r="C100" s="1">
        <f t="shared" si="2"/>
        <v>8.9046985300989173E-2</v>
      </c>
      <c r="E100" s="1">
        <v>7.0236485117035036E-2</v>
      </c>
      <c r="F100" s="1">
        <f t="shared" si="3"/>
        <v>8.8538239643586245E-3</v>
      </c>
    </row>
    <row r="101" spans="1:6">
      <c r="A101" s="1">
        <v>5.4817294681781099E-2</v>
      </c>
      <c r="B101" s="1">
        <v>0.15007792312346779</v>
      </c>
      <c r="C101" s="1">
        <f t="shared" si="2"/>
        <v>9.5260628441686701E-2</v>
      </c>
      <c r="E101" s="1">
        <v>6.5909423910809492E-2</v>
      </c>
      <c r="F101" s="1">
        <f t="shared" si="3"/>
        <v>1.1092129229028393E-2</v>
      </c>
    </row>
    <row r="102" spans="1:6">
      <c r="A102" s="1">
        <v>2.6595649603390677E-2</v>
      </c>
      <c r="B102" s="1">
        <v>0.11386267669414728</v>
      </c>
      <c r="C102" s="1">
        <f t="shared" si="2"/>
        <v>8.7267027090756594E-2</v>
      </c>
      <c r="E102" s="1">
        <v>6.607479308982174E-2</v>
      </c>
      <c r="F102" s="1">
        <f t="shared" si="3"/>
        <v>3.9479143486431063E-2</v>
      </c>
    </row>
    <row r="103" spans="1:6">
      <c r="A103" s="1">
        <v>-4.0683549883982987E-3</v>
      </c>
      <c r="B103" s="1">
        <v>7.5557483273095014E-2</v>
      </c>
      <c r="C103" s="1">
        <f t="shared" si="2"/>
        <v>7.9625838261493317E-2</v>
      </c>
      <c r="E103" s="1">
        <v>6.5323700149815367E-2</v>
      </c>
      <c r="F103" s="1">
        <f t="shared" si="3"/>
        <v>6.9392055138213671E-2</v>
      </c>
    </row>
    <row r="104" spans="1:6">
      <c r="A104" s="1">
        <v>-1.8954610963236019E-2</v>
      </c>
      <c r="B104" s="1">
        <v>3.2027859536394448E-2</v>
      </c>
      <c r="C104" s="1">
        <f t="shared" si="2"/>
        <v>5.0982470499630464E-2</v>
      </c>
      <c r="E104" s="1">
        <v>6.2285715889429542E-2</v>
      </c>
      <c r="F104" s="1">
        <f t="shared" si="3"/>
        <v>8.1240326852665565E-2</v>
      </c>
    </row>
    <row r="105" spans="1:6">
      <c r="A105" s="1">
        <v>1.0107774594177983E-2</v>
      </c>
      <c r="B105" s="1">
        <v>9.455424752033216E-2</v>
      </c>
      <c r="C105" s="1">
        <f t="shared" si="2"/>
        <v>8.4446472926154176E-2</v>
      </c>
      <c r="E105" s="1">
        <v>6.4956977759402887E-2</v>
      </c>
      <c r="F105" s="1">
        <f t="shared" si="3"/>
        <v>5.4849203165224902E-2</v>
      </c>
    </row>
    <row r="106" spans="1:6">
      <c r="A106" s="1">
        <v>3.9747127244833431E-2</v>
      </c>
      <c r="B106" s="1">
        <v>0.13203544337071488</v>
      </c>
      <c r="C106" s="1">
        <f t="shared" si="2"/>
        <v>9.2288316125881453E-2</v>
      </c>
      <c r="E106" s="1">
        <v>6.1271134122051166E-2</v>
      </c>
      <c r="F106" s="1">
        <f t="shared" si="3"/>
        <v>2.1524006877217734E-2</v>
      </c>
    </row>
    <row r="107" spans="1:6">
      <c r="A107" s="1">
        <v>3.1298794239027691E-2</v>
      </c>
      <c r="B107" s="1">
        <v>0.12023806852139921</v>
      </c>
      <c r="C107" s="1">
        <f t="shared" si="2"/>
        <v>8.8939274282371514E-2</v>
      </c>
      <c r="E107" s="1">
        <v>6.2711068243732265E-2</v>
      </c>
      <c r="F107" s="1">
        <f t="shared" si="3"/>
        <v>3.1412274004704574E-2</v>
      </c>
    </row>
    <row r="108" spans="1:6">
      <c r="A108" s="1">
        <v>-9.0053450496102722E-3</v>
      </c>
      <c r="B108" s="1">
        <v>6.5240608091426511E-2</v>
      </c>
      <c r="C108" s="1">
        <f t="shared" si="2"/>
        <v>7.4245953141036783E-2</v>
      </c>
      <c r="E108" s="1">
        <v>7.2205158354003637E-2</v>
      </c>
      <c r="F108" s="1">
        <f t="shared" si="3"/>
        <v>8.121050340361391E-2</v>
      </c>
    </row>
    <row r="109" spans="1:6">
      <c r="A109" s="1">
        <v>1.8454007377709377E-3</v>
      </c>
      <c r="B109" s="1">
        <v>6.5115660513082166E-2</v>
      </c>
      <c r="C109" s="1">
        <f t="shared" si="2"/>
        <v>6.3270259775311227E-2</v>
      </c>
      <c r="E109" s="1">
        <v>6.8919969598169276E-2</v>
      </c>
      <c r="F109" s="1">
        <f t="shared" si="3"/>
        <v>6.7074568860398337E-2</v>
      </c>
    </row>
    <row r="110" spans="1:6">
      <c r="A110" s="1">
        <v>3.6251375977564351E-2</v>
      </c>
      <c r="B110" s="1">
        <v>3.6891280455836312E-2</v>
      </c>
      <c r="C110" s="1">
        <f t="shared" si="2"/>
        <v>6.399044782719604E-4</v>
      </c>
      <c r="E110" s="1">
        <v>6.3464073093003545E-2</v>
      </c>
      <c r="F110" s="1">
        <f t="shared" si="3"/>
        <v>2.7212697115439194E-2</v>
      </c>
    </row>
    <row r="111" spans="1:6">
      <c r="A111" s="1">
        <v>5.3576407279560471E-2</v>
      </c>
      <c r="B111" s="1">
        <v>5.9774684457000064E-2</v>
      </c>
      <c r="C111" s="1">
        <f t="shared" si="2"/>
        <v>6.1982771774395928E-3</v>
      </c>
      <c r="E111" s="1">
        <v>3.3210015705800379E-2</v>
      </c>
      <c r="F111" s="1">
        <f t="shared" si="3"/>
        <v>2.0366391573760093E-2</v>
      </c>
    </row>
    <row r="112" spans="1:6">
      <c r="A112" s="1">
        <v>4.4853367172306431E-2</v>
      </c>
      <c r="B112" s="1">
        <v>7.2472422486830598E-2</v>
      </c>
      <c r="C112" s="1">
        <f t="shared" si="2"/>
        <v>2.7619055314524167E-2</v>
      </c>
      <c r="E112" s="1">
        <v>4.461160477057604E-2</v>
      </c>
      <c r="F112" s="1">
        <f t="shared" si="3"/>
        <v>2.4176240173039154E-4</v>
      </c>
    </row>
    <row r="113" spans="1:6">
      <c r="A113" s="1">
        <v>3.9436571127825101E-2</v>
      </c>
      <c r="B113" s="1">
        <v>6.6742132817851491E-2</v>
      </c>
      <c r="C113" s="1">
        <f t="shared" si="2"/>
        <v>2.7305561690026389E-2</v>
      </c>
      <c r="E113" s="1">
        <v>3.922052660070479E-2</v>
      </c>
      <c r="F113" s="1">
        <f t="shared" si="3"/>
        <v>2.1604452712031125E-4</v>
      </c>
    </row>
    <row r="114" spans="1:6">
      <c r="A114" s="1">
        <v>3.0053748252812221E-2</v>
      </c>
      <c r="B114" s="1">
        <v>2.9085758853456933E-2</v>
      </c>
      <c r="C114" s="1">
        <f t="shared" si="2"/>
        <v>9.6798939935528738E-4</v>
      </c>
      <c r="E114" s="1">
        <v>2.9897321667406461E-2</v>
      </c>
      <c r="F114" s="1">
        <f t="shared" si="3"/>
        <v>1.5642658540575977E-4</v>
      </c>
    </row>
    <row r="115" spans="1:6">
      <c r="A115" s="1">
        <v>3.1338493234554121E-2</v>
      </c>
      <c r="B115" s="1">
        <v>4.288680045047006E-2</v>
      </c>
      <c r="C115" s="1">
        <f t="shared" si="2"/>
        <v>1.1548307215915939E-2</v>
      </c>
      <c r="E115" s="1">
        <v>3.1111130064351868E-2</v>
      </c>
      <c r="F115" s="1">
        <f t="shared" si="3"/>
        <v>2.2736317020225286E-4</v>
      </c>
    </row>
    <row r="116" spans="1:6">
      <c r="A116" s="1">
        <v>4.0636030119077363E-2</v>
      </c>
      <c r="B116" s="1">
        <v>8.6419706651270176E-2</v>
      </c>
      <c r="C116" s="1">
        <f t="shared" si="2"/>
        <v>4.5783676532192813E-2</v>
      </c>
      <c r="E116" s="1">
        <v>4.0673954721984561E-2</v>
      </c>
      <c r="F116" s="1">
        <f t="shared" si="3"/>
        <v>3.7924602907198068E-5</v>
      </c>
    </row>
    <row r="117" spans="1:6">
      <c r="A117" s="1">
        <v>2.2804833674136771E-2</v>
      </c>
      <c r="B117" s="1">
        <v>4.420662185419403E-2</v>
      </c>
      <c r="C117" s="1">
        <f t="shared" si="2"/>
        <v>2.1401788180057259E-2</v>
      </c>
      <c r="E117" s="1">
        <v>2.2624695888019315E-2</v>
      </c>
      <c r="F117" s="1">
        <f t="shared" si="3"/>
        <v>1.8013778611745621E-4</v>
      </c>
    </row>
    <row r="118" spans="1:6">
      <c r="A118" s="1">
        <v>2.3658209542562317E-2</v>
      </c>
      <c r="B118" s="1">
        <v>2.2218861951622738E-2</v>
      </c>
      <c r="C118" s="1">
        <f t="shared" si="2"/>
        <v>1.4393475909395791E-3</v>
      </c>
      <c r="E118" s="1">
        <v>2.369652142400527E-2</v>
      </c>
      <c r="F118" s="1">
        <f t="shared" si="3"/>
        <v>3.8311881442952556E-5</v>
      </c>
    </row>
    <row r="119" spans="1:6">
      <c r="A119" s="1">
        <v>1.7162627132352691E-2</v>
      </c>
      <c r="B119" s="1">
        <v>1.8536412916350199E-2</v>
      </c>
      <c r="C119" s="1">
        <f t="shared" si="2"/>
        <v>1.3737857839975082E-3</v>
      </c>
      <c r="E119" s="1">
        <v>1.7161003563287772E-2</v>
      </c>
      <c r="F119" s="1">
        <f t="shared" si="3"/>
        <v>1.6235690649193946E-6</v>
      </c>
    </row>
    <row r="120" spans="1:6">
      <c r="A120" s="1">
        <v>6.2341080870801282E-3</v>
      </c>
      <c r="B120" s="1">
        <v>8.204201315075571E-3</v>
      </c>
      <c r="C120" s="1">
        <f t="shared" si="2"/>
        <v>1.9700932279954429E-3</v>
      </c>
      <c r="E120" s="1">
        <v>6.1171250557163805E-3</v>
      </c>
      <c r="F120" s="1">
        <f t="shared" si="3"/>
        <v>1.1698303136374773E-4</v>
      </c>
    </row>
    <row r="121" spans="1:6">
      <c r="A121" s="1">
        <v>-1.7255342810755362E-2</v>
      </c>
      <c r="B121" s="1">
        <v>-4.849516352707086E-2</v>
      </c>
      <c r="C121" s="1">
        <f t="shared" si="2"/>
        <v>3.1239820716315498E-2</v>
      </c>
      <c r="E121" s="1">
        <v>-1.1703822626703567E-2</v>
      </c>
      <c r="F121" s="1">
        <f t="shared" si="3"/>
        <v>5.5515201840517954E-3</v>
      </c>
    </row>
    <row r="122" spans="1:6">
      <c r="A122" s="1">
        <v>-2.7354969225347511E-2</v>
      </c>
      <c r="B122" s="1">
        <v>-2.8463794882934369E-2</v>
      </c>
      <c r="C122" s="1">
        <f t="shared" si="2"/>
        <v>1.1088256575868573E-3</v>
      </c>
      <c r="E122" s="1">
        <v>-8.1837292450205497E-3</v>
      </c>
      <c r="F122" s="1">
        <f t="shared" si="3"/>
        <v>1.9171239980326962E-2</v>
      </c>
    </row>
    <row r="123" spans="1:6">
      <c r="A123" s="1">
        <v>4.087127435173931E-2</v>
      </c>
      <c r="B123" s="1">
        <v>4.2220206197333479E-2</v>
      </c>
      <c r="C123" s="1">
        <f t="shared" si="2"/>
        <v>1.3489318455941687E-3</v>
      </c>
      <c r="E123" s="1">
        <v>3.1093623787146495E-2</v>
      </c>
      <c r="F123" s="1">
        <f t="shared" si="3"/>
        <v>9.7776505645928158E-3</v>
      </c>
    </row>
    <row r="124" spans="1:6">
      <c r="A124" s="1">
        <v>4.6384468993133462E-2</v>
      </c>
      <c r="B124" s="1">
        <v>0.12304440587595021</v>
      </c>
      <c r="C124" s="1">
        <f t="shared" si="2"/>
        <v>7.6659936882816748E-2</v>
      </c>
      <c r="E124" s="1">
        <v>4.6383476732263645E-2</v>
      </c>
      <c r="F124" s="1">
        <f t="shared" si="3"/>
        <v>9.9226086981707429E-7</v>
      </c>
    </row>
    <row r="125" spans="1:6">
      <c r="A125" s="1">
        <v>5.6292356806149788E-2</v>
      </c>
      <c r="B125" s="1">
        <v>0.13149811050512494</v>
      </c>
      <c r="C125" s="1">
        <f t="shared" si="2"/>
        <v>7.5205753698975156E-2</v>
      </c>
      <c r="E125" s="1">
        <v>5.6369950586678812E-2</v>
      </c>
      <c r="F125" s="1">
        <f t="shared" si="3"/>
        <v>7.7593780529024159E-5</v>
      </c>
    </row>
    <row r="126" spans="1:6">
      <c r="A126" s="1">
        <v>6.1768985522923113E-2</v>
      </c>
      <c r="B126" s="1">
        <v>0.13456681326485229</v>
      </c>
      <c r="C126" s="1">
        <f t="shared" si="2"/>
        <v>7.2797827741929166E-2</v>
      </c>
      <c r="E126" s="1">
        <v>6.176213582814908E-2</v>
      </c>
      <c r="F126" s="1">
        <f t="shared" si="3"/>
        <v>6.8496947740331882E-6</v>
      </c>
    </row>
    <row r="127" spans="1:6">
      <c r="A127" s="1">
        <v>6.4618229617604286E-2</v>
      </c>
      <c r="B127" s="1">
        <v>0.14243955294645408</v>
      </c>
      <c r="C127" s="1">
        <f t="shared" si="2"/>
        <v>7.7821323328849792E-2</v>
      </c>
      <c r="E127" s="1">
        <v>6.4554360331629104E-2</v>
      </c>
      <c r="F127" s="1">
        <f t="shared" si="3"/>
        <v>6.3869285975182155E-5</v>
      </c>
    </row>
    <row r="128" spans="1:6">
      <c r="A128" s="1">
        <v>6.2461818317847181E-2</v>
      </c>
      <c r="B128" s="1">
        <v>0.14212085488691295</v>
      </c>
      <c r="C128" s="1">
        <f t="shared" si="2"/>
        <v>7.9659036569065769E-2</v>
      </c>
      <c r="E128" s="1">
        <v>6.2494329069177998E-2</v>
      </c>
      <c r="F128" s="1">
        <f t="shared" si="3"/>
        <v>3.251075133081649E-5</v>
      </c>
    </row>
    <row r="129" spans="1:6">
      <c r="A129" s="1">
        <v>7.0058885635665188E-2</v>
      </c>
      <c r="B129" s="1">
        <v>0.15041726403510214</v>
      </c>
      <c r="C129" s="1">
        <f t="shared" si="2"/>
        <v>8.035837839943695E-2</v>
      </c>
      <c r="E129" s="1">
        <v>7.0063819653314624E-2</v>
      </c>
      <c r="F129" s="1">
        <f t="shared" si="3"/>
        <v>4.9340176494355736E-6</v>
      </c>
    </row>
    <row r="130" spans="1:6">
      <c r="A130" s="1">
        <v>6.1344932430605299E-2</v>
      </c>
      <c r="B130" s="1">
        <v>0.14407724673734035</v>
      </c>
      <c r="C130" s="1">
        <f t="shared" si="2"/>
        <v>8.2732314306735055E-2</v>
      </c>
      <c r="E130" s="1">
        <v>6.1338098117167818E-2</v>
      </c>
      <c r="F130" s="1">
        <f t="shared" si="3"/>
        <v>6.8343134374815317E-6</v>
      </c>
    </row>
    <row r="131" spans="1:6">
      <c r="A131" s="1">
        <v>5.8683152926037985E-2</v>
      </c>
      <c r="B131" s="1">
        <v>0.14321258167010473</v>
      </c>
      <c r="C131" s="1">
        <f t="shared" si="2"/>
        <v>8.4529428744066742E-2</v>
      </c>
      <c r="E131" s="1">
        <v>5.8683152926037985E-2</v>
      </c>
      <c r="F131" s="1">
        <f t="shared" si="3"/>
        <v>0</v>
      </c>
    </row>
    <row r="132" spans="1:6">
      <c r="A132" s="1">
        <v>4.8219152894657329E-2</v>
      </c>
      <c r="B132" s="1">
        <v>0.12925328914885639</v>
      </c>
      <c r="C132" s="1">
        <f t="shared" ref="C132:C146" si="4">ABS(A132-B132)</f>
        <v>8.1034136254199057E-2</v>
      </c>
      <c r="E132" s="1">
        <v>4.8216327337822142E-2</v>
      </c>
      <c r="F132" s="1">
        <f t="shared" ref="F132:F146" si="5">ABS(A132-E132)</f>
        <v>2.8255568351870375E-6</v>
      </c>
    </row>
    <row r="133" spans="1:6">
      <c r="A133" s="1">
        <v>4.8283679316266093E-2</v>
      </c>
      <c r="B133" s="1">
        <v>0.14057831366764678</v>
      </c>
      <c r="C133" s="1">
        <f t="shared" si="4"/>
        <v>9.2294634351380689E-2</v>
      </c>
      <c r="E133" s="1">
        <v>4.8278272887605438E-2</v>
      </c>
      <c r="F133" s="1">
        <f t="shared" si="5"/>
        <v>5.4064286606550493E-6</v>
      </c>
    </row>
    <row r="134" spans="1:6">
      <c r="A134" s="1">
        <v>3.8030852713510872E-2</v>
      </c>
      <c r="B134" s="1">
        <v>4.1625218588214642E-2</v>
      </c>
      <c r="C134" s="1">
        <f t="shared" si="4"/>
        <v>3.5943658747037699E-3</v>
      </c>
      <c r="E134" s="1">
        <v>3.8039984551253105E-2</v>
      </c>
      <c r="F134" s="1">
        <f t="shared" si="5"/>
        <v>9.1318377422322516E-6</v>
      </c>
    </row>
    <row r="135" spans="1:6">
      <c r="A135" s="1">
        <v>6.5203670076700651E-2</v>
      </c>
      <c r="B135" s="1">
        <v>6.6886991053946132E-2</v>
      </c>
      <c r="C135" s="1">
        <f t="shared" si="4"/>
        <v>1.683320977245481E-3</v>
      </c>
      <c r="E135" s="1">
        <v>5.6324083759660283E-2</v>
      </c>
      <c r="F135" s="1">
        <f t="shared" si="5"/>
        <v>8.879586317040368E-3</v>
      </c>
    </row>
    <row r="136" spans="1:6">
      <c r="A136" s="1">
        <v>6.677072769184883E-2</v>
      </c>
      <c r="B136" s="1">
        <v>6.9614802593013156E-2</v>
      </c>
      <c r="C136" s="1">
        <f t="shared" si="4"/>
        <v>2.8440749011643257E-3</v>
      </c>
      <c r="E136" s="1">
        <v>6.677072769184883E-2</v>
      </c>
      <c r="F136" s="1">
        <f t="shared" si="5"/>
        <v>0</v>
      </c>
    </row>
    <row r="137" spans="1:6">
      <c r="A137" s="1">
        <v>5.7120190483243793E-2</v>
      </c>
      <c r="B137" s="1">
        <v>5.5424417665256152E-2</v>
      </c>
      <c r="C137" s="1">
        <f t="shared" si="4"/>
        <v>1.6957728179876411E-3</v>
      </c>
      <c r="E137" s="1">
        <v>5.7123749970500091E-2</v>
      </c>
      <c r="F137" s="1">
        <f t="shared" si="5"/>
        <v>3.5594872562980107E-6</v>
      </c>
    </row>
    <row r="138" spans="1:6">
      <c r="A138" s="1">
        <v>2.5524752617083179E-4</v>
      </c>
      <c r="B138" s="1">
        <v>-5.7423010973516628E-4</v>
      </c>
      <c r="C138" s="1">
        <f t="shared" si="4"/>
        <v>8.2947763590599812E-4</v>
      </c>
      <c r="E138" s="1">
        <v>3.6905889052955251E-4</v>
      </c>
      <c r="F138" s="1">
        <f t="shared" si="5"/>
        <v>1.1381136435872072E-4</v>
      </c>
    </row>
    <row r="139" spans="1:6">
      <c r="A139" s="1">
        <v>-7.0056390961169453E-3</v>
      </c>
      <c r="B139" s="1">
        <v>-5.7979114081194248E-3</v>
      </c>
      <c r="C139" s="1">
        <f t="shared" si="4"/>
        <v>1.2077276879975205E-3</v>
      </c>
      <c r="E139" s="1">
        <v>-6.8626034376652236E-3</v>
      </c>
      <c r="F139" s="1">
        <f t="shared" si="5"/>
        <v>1.4303565845172166E-4</v>
      </c>
    </row>
    <row r="140" spans="1:6">
      <c r="A140" s="1">
        <v>1.1294179279562392E-3</v>
      </c>
      <c r="B140" s="1">
        <v>6.0493917476783592E-4</v>
      </c>
      <c r="C140" s="1">
        <f t="shared" si="4"/>
        <v>5.2447875318840324E-4</v>
      </c>
      <c r="E140" s="1">
        <v>1.1159515172167217E-3</v>
      </c>
      <c r="F140" s="1">
        <f t="shared" si="5"/>
        <v>1.346641073951744E-5</v>
      </c>
    </row>
    <row r="141" spans="1:6">
      <c r="A141" s="1">
        <v>-1.6724438318124152E-3</v>
      </c>
      <c r="B141" s="1">
        <v>-9.6028233896167917E-4</v>
      </c>
      <c r="C141" s="1">
        <f t="shared" si="4"/>
        <v>7.1216149285073603E-4</v>
      </c>
      <c r="E141" s="1">
        <v>-1.8578098060620799E-3</v>
      </c>
      <c r="F141" s="1">
        <f t="shared" si="5"/>
        <v>1.8536597424966472E-4</v>
      </c>
    </row>
    <row r="142" spans="1:6">
      <c r="A142" s="1">
        <v>3.8185677048489619E-3</v>
      </c>
      <c r="B142" s="1">
        <v>2.1379731836143221E-3</v>
      </c>
      <c r="C142" s="1">
        <f t="shared" si="4"/>
        <v>1.6805945212346397E-3</v>
      </c>
      <c r="E142" s="1">
        <v>3.8937550350663622E-3</v>
      </c>
      <c r="F142" s="1">
        <f t="shared" si="5"/>
        <v>7.5187330217400296E-5</v>
      </c>
    </row>
    <row r="143" spans="1:6">
      <c r="A143" s="1">
        <v>4.2637805395220212E-2</v>
      </c>
      <c r="B143" s="1">
        <v>4.2915978082737977E-2</v>
      </c>
      <c r="C143" s="1">
        <f t="shared" si="4"/>
        <v>2.7817268751776508E-4</v>
      </c>
      <c r="E143" s="1">
        <v>4.2078632869477502E-2</v>
      </c>
      <c r="F143" s="1">
        <f t="shared" si="5"/>
        <v>5.5917252574270992E-4</v>
      </c>
    </row>
    <row r="144" spans="1:6">
      <c r="A144" s="1">
        <v>6.378270282493699E-2</v>
      </c>
      <c r="B144" s="1">
        <v>6.501865437870373E-2</v>
      </c>
      <c r="C144" s="1">
        <f t="shared" si="4"/>
        <v>1.2359515537667398E-3</v>
      </c>
      <c r="E144" s="1">
        <v>6.3611108300192912E-2</v>
      </c>
      <c r="F144" s="1">
        <f t="shared" si="5"/>
        <v>1.7159452474407866E-4</v>
      </c>
    </row>
    <row r="145" spans="1:6">
      <c r="A145" s="1">
        <v>3.5434190400925797E-2</v>
      </c>
      <c r="B145" s="1">
        <v>3.4046789596553322E-2</v>
      </c>
      <c r="C145" s="1">
        <f t="shared" si="4"/>
        <v>1.3874008043724753E-3</v>
      </c>
      <c r="E145" s="1">
        <v>3.5434190400925797E-2</v>
      </c>
      <c r="F145" s="1">
        <f t="shared" si="5"/>
        <v>0</v>
      </c>
    </row>
    <row r="146" spans="1:6">
      <c r="A146" s="1">
        <v>-3.7221925884918026E-3</v>
      </c>
      <c r="B146" s="1">
        <v>-7.2340884979233732E-3</v>
      </c>
      <c r="C146" s="1">
        <f t="shared" si="4"/>
        <v>3.5118959094315705E-3</v>
      </c>
      <c r="E146" s="1">
        <v>-3.7215795797412221E-3</v>
      </c>
      <c r="F146" s="1">
        <f t="shared" si="5"/>
        <v>6.1300875058055773E-7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7.3100399710702285E-2</v>
      </c>
      <c r="B3" s="1">
        <v>7.1461036017801904E-2</v>
      </c>
      <c r="C3" s="1">
        <f>ABS(A3-B3)</f>
        <v>1.6393636929003808E-3</v>
      </c>
      <c r="E3" s="1">
        <v>-1.8254912288818346E-2</v>
      </c>
      <c r="F3" s="1">
        <f>ABS(A3-E3)</f>
        <v>9.1355311999520628E-2</v>
      </c>
    </row>
    <row r="4" spans="1:6">
      <c r="A4" s="1">
        <v>6.669331775856413E-2</v>
      </c>
      <c r="B4" s="1">
        <v>6.6003397170772846E-2</v>
      </c>
      <c r="C4" s="1">
        <f t="shared" ref="C4:C67" si="0">ABS(A4-B4)</f>
        <v>6.8992058779128451E-4</v>
      </c>
      <c r="E4" s="1">
        <v>-6.4507517293535446E-2</v>
      </c>
      <c r="F4" s="1">
        <f t="shared" ref="F4:F67" si="1">ABS(A4-E4)</f>
        <v>0.13120083505209956</v>
      </c>
    </row>
    <row r="5" spans="1:6">
      <c r="A5" s="1">
        <v>5.759122144389843E-2</v>
      </c>
      <c r="B5" s="1">
        <v>5.8264881834566483E-2</v>
      </c>
      <c r="C5" s="1">
        <f t="shared" si="0"/>
        <v>6.73660390668053E-4</v>
      </c>
      <c r="E5" s="1">
        <v>-8.6873850943583741E-2</v>
      </c>
      <c r="F5" s="1">
        <f t="shared" si="1"/>
        <v>0.14446507238748219</v>
      </c>
    </row>
    <row r="6" spans="1:6">
      <c r="A6" s="1">
        <v>5.6535816739333035E-2</v>
      </c>
      <c r="B6" s="1">
        <v>5.8052703608543962E-2</v>
      </c>
      <c r="C6" s="1">
        <f t="shared" si="0"/>
        <v>1.5168868692109275E-3</v>
      </c>
      <c r="E6" s="1">
        <v>-6.543723407799569E-2</v>
      </c>
      <c r="F6" s="1">
        <f t="shared" si="1"/>
        <v>0.12197305081732873</v>
      </c>
    </row>
    <row r="7" spans="1:6">
      <c r="A7" s="1">
        <v>5.8340632806293834E-2</v>
      </c>
      <c r="B7" s="1">
        <v>5.9128792928034142E-2</v>
      </c>
      <c r="C7" s="1">
        <f t="shared" si="0"/>
        <v>7.8816012174030836E-4</v>
      </c>
      <c r="E7" s="1">
        <v>-5.5217428693272563E-2</v>
      </c>
      <c r="F7" s="1">
        <f t="shared" si="1"/>
        <v>0.1135580614995664</v>
      </c>
    </row>
    <row r="8" spans="1:6">
      <c r="A8" s="1">
        <v>6.211654703856688E-2</v>
      </c>
      <c r="B8" s="1">
        <v>6.235084918837358E-2</v>
      </c>
      <c r="C8" s="1">
        <f t="shared" si="0"/>
        <v>2.343021498067005E-4</v>
      </c>
      <c r="E8" s="1">
        <v>-7.8710176068461368E-2</v>
      </c>
      <c r="F8" s="1">
        <f t="shared" si="1"/>
        <v>0.14082672310702826</v>
      </c>
    </row>
    <row r="9" spans="1:6">
      <c r="A9" s="1">
        <v>5.7417942637778968E-2</v>
      </c>
      <c r="B9" s="1">
        <v>5.5744875210483498E-2</v>
      </c>
      <c r="C9" s="1">
        <f t="shared" si="0"/>
        <v>1.6730674272954701E-3</v>
      </c>
      <c r="E9" s="1">
        <v>-7.2918508370321142E-2</v>
      </c>
      <c r="F9" s="1">
        <f t="shared" si="1"/>
        <v>0.1303364510081001</v>
      </c>
    </row>
    <row r="10" spans="1:6">
      <c r="A10" s="1">
        <v>2.4421111489764818E-2</v>
      </c>
      <c r="B10" s="1">
        <v>2.3967197075329082E-2</v>
      </c>
      <c r="C10" s="1">
        <f t="shared" si="0"/>
        <v>4.5391441443573544E-4</v>
      </c>
      <c r="E10" s="1">
        <v>-2.8164239007520478E-2</v>
      </c>
      <c r="F10" s="1">
        <f t="shared" si="1"/>
        <v>5.2585350497285299E-2</v>
      </c>
    </row>
    <row r="11" spans="1:6">
      <c r="A11" s="1">
        <v>-8.4457861526028126E-3</v>
      </c>
      <c r="B11" s="1">
        <v>-1.3150934465023609E-4</v>
      </c>
      <c r="C11" s="1">
        <f t="shared" si="0"/>
        <v>8.314276807952577E-3</v>
      </c>
      <c r="E11" s="1">
        <v>-2.6296008846246319E-2</v>
      </c>
      <c r="F11" s="1">
        <f t="shared" si="1"/>
        <v>1.7850222693643506E-2</v>
      </c>
    </row>
    <row r="12" spans="1:6">
      <c r="A12" s="1">
        <v>-6.334229771019574E-3</v>
      </c>
      <c r="B12" s="1">
        <v>-9.8752471738324417E-3</v>
      </c>
      <c r="C12" s="1">
        <f t="shared" si="0"/>
        <v>3.5410174028128677E-3</v>
      </c>
      <c r="E12" s="1">
        <v>-7.9756675771142666E-3</v>
      </c>
      <c r="F12" s="1">
        <f t="shared" si="1"/>
        <v>1.6414378060946927E-3</v>
      </c>
    </row>
    <row r="13" spans="1:6">
      <c r="A13" s="1">
        <v>1.1822195480255468E-2</v>
      </c>
      <c r="B13" s="1">
        <v>1.4005073330068396E-2</v>
      </c>
      <c r="C13" s="1">
        <f t="shared" si="0"/>
        <v>2.1828778498129281E-3</v>
      </c>
      <c r="E13" s="1">
        <v>1.4108193767796203E-2</v>
      </c>
      <c r="F13" s="1">
        <f t="shared" si="1"/>
        <v>2.2859982875407352E-3</v>
      </c>
    </row>
    <row r="14" spans="1:6">
      <c r="A14" s="1">
        <v>1.5397578015801862E-2</v>
      </c>
      <c r="B14" s="1">
        <v>1.7997937552399805E-2</v>
      </c>
      <c r="C14" s="1">
        <f t="shared" si="0"/>
        <v>2.6003595365979432E-3</v>
      </c>
      <c r="E14" s="1">
        <v>1.5397578015801862E-2</v>
      </c>
      <c r="F14" s="1">
        <f t="shared" si="1"/>
        <v>0</v>
      </c>
    </row>
    <row r="15" spans="1:6">
      <c r="A15" s="1">
        <v>4.926562011291484E-2</v>
      </c>
      <c r="B15" s="1">
        <v>5.0340897168012814E-2</v>
      </c>
      <c r="C15" s="1">
        <f t="shared" si="0"/>
        <v>1.0752770550979743E-3</v>
      </c>
      <c r="E15" s="1">
        <v>-4.6137527765908397E-2</v>
      </c>
      <c r="F15" s="1">
        <f t="shared" si="1"/>
        <v>9.540314787882323E-2</v>
      </c>
    </row>
    <row r="16" spans="1:6">
      <c r="A16" s="1">
        <v>4.6806405870970763E-2</v>
      </c>
      <c r="B16" s="1">
        <v>0.14615867568008226</v>
      </c>
      <c r="C16" s="1">
        <f t="shared" si="0"/>
        <v>9.9352269809111493E-2</v>
      </c>
      <c r="E16" s="1">
        <v>-1.794822477737653E-2</v>
      </c>
      <c r="F16" s="1">
        <f t="shared" si="1"/>
        <v>6.47546306483473E-2</v>
      </c>
    </row>
    <row r="17" spans="1:6">
      <c r="A17" s="1">
        <v>2.6955521074309444E-2</v>
      </c>
      <c r="B17" s="1">
        <v>0.13178100326812417</v>
      </c>
      <c r="C17" s="1">
        <f t="shared" si="0"/>
        <v>0.10482548219381473</v>
      </c>
      <c r="E17" s="1">
        <v>4.1302729901715102E-2</v>
      </c>
      <c r="F17" s="1">
        <f t="shared" si="1"/>
        <v>1.4347208827405658E-2</v>
      </c>
    </row>
    <row r="18" spans="1:6">
      <c r="A18" s="1">
        <v>3.4106583803163774E-2</v>
      </c>
      <c r="B18" s="1">
        <v>0.14507390242240065</v>
      </c>
      <c r="C18" s="1">
        <f t="shared" si="0"/>
        <v>0.11096731861923687</v>
      </c>
      <c r="E18" s="1">
        <v>6.5290334656144769E-2</v>
      </c>
      <c r="F18" s="1">
        <f t="shared" si="1"/>
        <v>3.1183750852980995E-2</v>
      </c>
    </row>
    <row r="19" spans="1:6">
      <c r="A19" s="1">
        <v>3.1794697703597323E-2</v>
      </c>
      <c r="B19" s="1">
        <v>0.11901553629893458</v>
      </c>
      <c r="C19" s="1">
        <f t="shared" si="0"/>
        <v>8.7220838595337247E-2</v>
      </c>
      <c r="E19" s="1">
        <v>4.0814648220118793E-2</v>
      </c>
      <c r="F19" s="1">
        <f t="shared" si="1"/>
        <v>9.0199505165214702E-3</v>
      </c>
    </row>
    <row r="20" spans="1:6">
      <c r="A20" s="1">
        <v>4.5652915082863066E-2</v>
      </c>
      <c r="B20" s="1">
        <v>0.13356982127488137</v>
      </c>
      <c r="C20" s="1">
        <f t="shared" si="0"/>
        <v>8.7916906192018307E-2</v>
      </c>
      <c r="E20" s="1">
        <v>3.5706774128475088E-2</v>
      </c>
      <c r="F20" s="1">
        <f t="shared" si="1"/>
        <v>9.9461409543879775E-3</v>
      </c>
    </row>
    <row r="21" spans="1:6">
      <c r="A21" s="1">
        <v>6.7276850738986538E-2</v>
      </c>
      <c r="B21" s="1">
        <v>0.14242795335633085</v>
      </c>
      <c r="C21" s="1">
        <f t="shared" si="0"/>
        <v>7.5151102617344312E-2</v>
      </c>
      <c r="E21" s="1">
        <v>-0.10409909580042284</v>
      </c>
      <c r="F21" s="1">
        <f t="shared" si="1"/>
        <v>0.17137594653940938</v>
      </c>
    </row>
    <row r="22" spans="1:6">
      <c r="A22" s="1">
        <v>6.3553572459547417E-2</v>
      </c>
      <c r="B22" s="1">
        <v>9.7189117104004685E-2</v>
      </c>
      <c r="C22" s="1">
        <f t="shared" si="0"/>
        <v>3.3635544644457269E-2</v>
      </c>
      <c r="E22" s="1">
        <v>-6.4924726518829412E-2</v>
      </c>
      <c r="F22" s="1">
        <f t="shared" si="1"/>
        <v>0.12847829897837681</v>
      </c>
    </row>
    <row r="23" spans="1:6">
      <c r="A23" s="1">
        <v>4.5546602552970099E-2</v>
      </c>
      <c r="B23" s="1">
        <v>4.4521543701773324E-2</v>
      </c>
      <c r="C23" s="1">
        <f t="shared" si="0"/>
        <v>1.0250588511967751E-3</v>
      </c>
      <c r="E23" s="1">
        <v>-7.7520707678092146E-2</v>
      </c>
      <c r="F23" s="1">
        <f t="shared" si="1"/>
        <v>0.12306731023106224</v>
      </c>
    </row>
    <row r="24" spans="1:6">
      <c r="A24" s="1">
        <v>-3.2350249880231455E-2</v>
      </c>
      <c r="B24" s="1">
        <v>-7.932610791754717E-2</v>
      </c>
      <c r="C24" s="1">
        <f t="shared" si="0"/>
        <v>4.6975858037315715E-2</v>
      </c>
      <c r="E24" s="1">
        <v>-3.6020726316022163E-2</v>
      </c>
      <c r="F24" s="1">
        <f t="shared" si="1"/>
        <v>3.670476435790708E-3</v>
      </c>
    </row>
    <row r="25" spans="1:6">
      <c r="A25" s="1">
        <v>-4.5277285253471418E-2</v>
      </c>
      <c r="B25" s="1">
        <v>-6.8570434041936884E-2</v>
      </c>
      <c r="C25" s="1">
        <f t="shared" si="0"/>
        <v>2.3293148788465466E-2</v>
      </c>
      <c r="E25" s="1">
        <v>-4.5277285253471418E-2</v>
      </c>
      <c r="F25" s="1">
        <f t="shared" si="1"/>
        <v>0</v>
      </c>
    </row>
    <row r="26" spans="1:6">
      <c r="A26" s="1">
        <v>-1.9903667092365351E-2</v>
      </c>
      <c r="B26" s="1">
        <v>-4.0705420167373628E-2</v>
      </c>
      <c r="C26" s="1">
        <f t="shared" si="0"/>
        <v>2.0801753075008277E-2</v>
      </c>
      <c r="E26" s="1">
        <v>-1.9903667092365351E-2</v>
      </c>
      <c r="F26" s="1">
        <f t="shared" si="1"/>
        <v>0</v>
      </c>
    </row>
    <row r="27" spans="1:6">
      <c r="A27" s="1">
        <v>2.6884097688770554E-2</v>
      </c>
      <c r="B27" s="1">
        <v>2.7001954554912864E-2</v>
      </c>
      <c r="C27" s="1">
        <f t="shared" si="0"/>
        <v>1.1785686614231017E-4</v>
      </c>
      <c r="E27" s="1">
        <v>6.5737541999878663E-2</v>
      </c>
      <c r="F27" s="1">
        <f t="shared" si="1"/>
        <v>3.8853444311108112E-2</v>
      </c>
    </row>
    <row r="28" spans="1:6">
      <c r="A28" s="1">
        <v>1.5055438659304601E-2</v>
      </c>
      <c r="B28" s="1">
        <v>5.132821452974088E-2</v>
      </c>
      <c r="C28" s="1">
        <f t="shared" si="0"/>
        <v>3.6272775870436279E-2</v>
      </c>
      <c r="E28" s="1">
        <v>6.3061917758830549E-2</v>
      </c>
      <c r="F28" s="1">
        <f t="shared" si="1"/>
        <v>4.8006479099525948E-2</v>
      </c>
    </row>
    <row r="29" spans="1:6">
      <c r="A29" s="1">
        <v>2.6787191369181677E-2</v>
      </c>
      <c r="B29" s="1">
        <v>3.7328634609444598E-2</v>
      </c>
      <c r="C29" s="1">
        <f t="shared" si="0"/>
        <v>1.0541443240262922E-2</v>
      </c>
      <c r="E29" s="1">
        <v>5.7054523279506254E-2</v>
      </c>
      <c r="F29" s="1">
        <f t="shared" si="1"/>
        <v>3.0267331910324578E-2</v>
      </c>
    </row>
    <row r="30" spans="1:6">
      <c r="A30" s="1">
        <v>1.4112529992942052E-2</v>
      </c>
      <c r="B30" s="1">
        <v>1.9812896844922281E-2</v>
      </c>
      <c r="C30" s="1">
        <f t="shared" si="0"/>
        <v>5.7003668519802295E-3</v>
      </c>
      <c r="E30" s="1">
        <v>5.2816272113726463E-2</v>
      </c>
      <c r="F30" s="1">
        <f t="shared" si="1"/>
        <v>3.870374212078441E-2</v>
      </c>
    </row>
    <row r="31" spans="1:6">
      <c r="A31" s="1">
        <v>1.0707788825684355E-2</v>
      </c>
      <c r="B31" s="1">
        <v>1.0221978188200991E-2</v>
      </c>
      <c r="C31" s="1">
        <f t="shared" si="0"/>
        <v>4.8581063748336442E-4</v>
      </c>
      <c r="E31" s="1">
        <v>6.6755679140551319E-2</v>
      </c>
      <c r="F31" s="1">
        <f t="shared" si="1"/>
        <v>5.6047890314866962E-2</v>
      </c>
    </row>
    <row r="32" spans="1:6">
      <c r="A32" s="1">
        <v>-1.1426372526747774E-2</v>
      </c>
      <c r="B32" s="1">
        <v>-1.5819296205746049E-2</v>
      </c>
      <c r="C32" s="1">
        <f t="shared" si="0"/>
        <v>4.3929236789982742E-3</v>
      </c>
      <c r="E32" s="1">
        <v>5.7209861783423265E-2</v>
      </c>
      <c r="F32" s="1">
        <f t="shared" si="1"/>
        <v>6.8636234310171046E-2</v>
      </c>
    </row>
    <row r="33" spans="1:6">
      <c r="A33" s="1">
        <v>-3.3814146168058899E-3</v>
      </c>
      <c r="B33" s="1">
        <v>4.7036650655603099E-2</v>
      </c>
      <c r="C33" s="1">
        <f t="shared" si="0"/>
        <v>5.0418065272408989E-2</v>
      </c>
      <c r="E33" s="1">
        <v>1.6818930291445964E-2</v>
      </c>
      <c r="F33" s="1">
        <f t="shared" si="1"/>
        <v>2.0200344908251854E-2</v>
      </c>
    </row>
    <row r="34" spans="1:6">
      <c r="A34" s="1">
        <v>3.4087398062331069E-2</v>
      </c>
      <c r="B34" s="1">
        <v>9.6316902638257262E-2</v>
      </c>
      <c r="C34" s="1">
        <f t="shared" si="0"/>
        <v>6.2229504575926194E-2</v>
      </c>
      <c r="E34" s="1">
        <v>-1.776903070407029E-2</v>
      </c>
      <c r="F34" s="1">
        <f t="shared" si="1"/>
        <v>5.1856428766401355E-2</v>
      </c>
    </row>
    <row r="35" spans="1:6">
      <c r="A35" s="1">
        <v>5.3823022091222542E-2</v>
      </c>
      <c r="B35" s="1">
        <v>8.7414091545350583E-2</v>
      </c>
      <c r="C35" s="1">
        <f t="shared" si="0"/>
        <v>3.3591069454128042E-2</v>
      </c>
      <c r="E35" s="1">
        <v>-4.1436021481492731E-2</v>
      </c>
      <c r="F35" s="1">
        <f t="shared" si="1"/>
        <v>9.525904357271528E-2</v>
      </c>
    </row>
    <row r="36" spans="1:6">
      <c r="A36" s="1">
        <v>5.2476966411323406E-2</v>
      </c>
      <c r="B36" s="1">
        <v>5.2006861650546889E-2</v>
      </c>
      <c r="C36" s="1">
        <f t="shared" si="0"/>
        <v>4.7010476077651714E-4</v>
      </c>
      <c r="E36" s="1">
        <v>-3.1117682693224177E-2</v>
      </c>
      <c r="F36" s="1">
        <f t="shared" si="1"/>
        <v>8.3594649104547586E-2</v>
      </c>
    </row>
    <row r="37" spans="1:6">
      <c r="A37" s="1">
        <v>-3.8357667988819802E-2</v>
      </c>
      <c r="B37" s="1">
        <v>-7.8324568470888686E-2</v>
      </c>
      <c r="C37" s="1">
        <f t="shared" si="0"/>
        <v>3.9966900482068884E-2</v>
      </c>
      <c r="E37" s="1">
        <v>-4.3351125144774828E-2</v>
      </c>
      <c r="F37" s="1">
        <f t="shared" si="1"/>
        <v>4.9934571559550264E-3</v>
      </c>
    </row>
    <row r="38" spans="1:6">
      <c r="A38" s="1">
        <v>-4.3388332366098549E-2</v>
      </c>
      <c r="B38" s="1">
        <v>-4.4160481095424857E-2</v>
      </c>
      <c r="C38" s="1">
        <f t="shared" si="0"/>
        <v>7.7214872932630796E-4</v>
      </c>
      <c r="E38" s="1">
        <v>-4.2316110381104534E-2</v>
      </c>
      <c r="F38" s="1">
        <f t="shared" si="1"/>
        <v>1.0722219849940151E-3</v>
      </c>
    </row>
    <row r="39" spans="1:6">
      <c r="A39" s="1">
        <v>-6.9747745124983593E-3</v>
      </c>
      <c r="B39" s="1">
        <v>-4.7966551927889858E-4</v>
      </c>
      <c r="C39" s="1">
        <f t="shared" si="0"/>
        <v>6.495108993219461E-3</v>
      </c>
      <c r="E39" s="1">
        <v>2.4728065558623728E-2</v>
      </c>
      <c r="F39" s="1">
        <f t="shared" si="1"/>
        <v>3.170284007112209E-2</v>
      </c>
    </row>
    <row r="40" spans="1:6">
      <c r="A40" s="1">
        <v>-3.8301392685228374E-3</v>
      </c>
      <c r="B40" s="1">
        <v>-2.1854772208353676E-2</v>
      </c>
      <c r="C40" s="1">
        <f t="shared" si="0"/>
        <v>1.8024632939830837E-2</v>
      </c>
      <c r="E40" s="1">
        <v>9.8822979810317905E-3</v>
      </c>
      <c r="F40" s="1">
        <f t="shared" si="1"/>
        <v>1.3712437249554628E-2</v>
      </c>
    </row>
    <row r="41" spans="1:6">
      <c r="A41" s="1">
        <v>-2.1349105167727637E-3</v>
      </c>
      <c r="B41" s="1">
        <v>-2.0203320816411213E-2</v>
      </c>
      <c r="C41" s="1">
        <f t="shared" si="0"/>
        <v>1.8068410299638449E-2</v>
      </c>
      <c r="E41" s="1">
        <v>1.2142231453173521E-3</v>
      </c>
      <c r="F41" s="1">
        <f t="shared" si="1"/>
        <v>3.349133662090116E-3</v>
      </c>
    </row>
    <row r="42" spans="1:6">
      <c r="A42" s="1">
        <v>-1.5793938227863787E-2</v>
      </c>
      <c r="B42" s="1">
        <v>-3.8968087410466604E-2</v>
      </c>
      <c r="C42" s="1">
        <f t="shared" si="0"/>
        <v>2.3174149182602816E-2</v>
      </c>
      <c r="E42" s="1">
        <v>-1.581906229914333E-2</v>
      </c>
      <c r="F42" s="1">
        <f t="shared" si="1"/>
        <v>2.5124071279542665E-5</v>
      </c>
    </row>
    <row r="43" spans="1:6">
      <c r="A43" s="1">
        <v>-2.8575865761379295E-2</v>
      </c>
      <c r="B43" s="1">
        <v>-3.7838862648276204E-2</v>
      </c>
      <c r="C43" s="1">
        <f t="shared" si="0"/>
        <v>9.2629968868969091E-3</v>
      </c>
      <c r="E43" s="1">
        <v>-1.2642059970073533E-2</v>
      </c>
      <c r="F43" s="1">
        <f t="shared" si="1"/>
        <v>1.5933805791305763E-2</v>
      </c>
    </row>
    <row r="44" spans="1:6">
      <c r="A44" s="1">
        <v>-2.8746794986069156E-2</v>
      </c>
      <c r="B44" s="1">
        <v>-3.9104133688780053E-2</v>
      </c>
      <c r="C44" s="1">
        <f t="shared" si="0"/>
        <v>1.0357338702710897E-2</v>
      </c>
      <c r="E44" s="1">
        <v>2.0076857282104732E-2</v>
      </c>
      <c r="F44" s="1">
        <f t="shared" si="1"/>
        <v>4.8823652268173888E-2</v>
      </c>
    </row>
    <row r="45" spans="1:6">
      <c r="A45" s="1">
        <v>-2.5214385731243505E-3</v>
      </c>
      <c r="B45" s="1">
        <v>-1.5943024287474032E-3</v>
      </c>
      <c r="C45" s="1">
        <f t="shared" si="0"/>
        <v>9.2713614437694731E-4</v>
      </c>
      <c r="E45" s="1">
        <v>6.1553267551975988E-2</v>
      </c>
      <c r="F45" s="1">
        <f t="shared" si="1"/>
        <v>6.4074706125100342E-2</v>
      </c>
    </row>
    <row r="46" spans="1:6">
      <c r="A46" s="1">
        <v>-4.0434694467498143E-3</v>
      </c>
      <c r="B46" s="1">
        <v>2.8626123227100467E-2</v>
      </c>
      <c r="C46" s="1">
        <f t="shared" si="0"/>
        <v>3.2669592673850278E-2</v>
      </c>
      <c r="E46" s="1">
        <v>6.6095604329419813E-2</v>
      </c>
      <c r="F46" s="1">
        <f t="shared" si="1"/>
        <v>7.0139073776169625E-2</v>
      </c>
    </row>
    <row r="47" spans="1:6">
      <c r="A47" s="1">
        <v>2.3999175291315778E-2</v>
      </c>
      <c r="B47" s="1">
        <v>9.0598009975574184E-2</v>
      </c>
      <c r="C47" s="1">
        <f t="shared" si="0"/>
        <v>6.6598834684258409E-2</v>
      </c>
      <c r="E47" s="1">
        <v>5.8616072073509884E-2</v>
      </c>
      <c r="F47" s="1">
        <f t="shared" si="1"/>
        <v>3.4616896782194109E-2</v>
      </c>
    </row>
    <row r="48" spans="1:6">
      <c r="A48" s="1">
        <v>5.7280305093639093E-2</v>
      </c>
      <c r="B48" s="1">
        <v>8.1764067137494068E-2</v>
      </c>
      <c r="C48" s="1">
        <f t="shared" si="0"/>
        <v>2.4483762043854974E-2</v>
      </c>
      <c r="E48" s="1">
        <v>-1.9763201609281533E-5</v>
      </c>
      <c r="F48" s="1">
        <f t="shared" si="1"/>
        <v>5.7300068295248377E-2</v>
      </c>
    </row>
    <row r="49" spans="1:6">
      <c r="A49" s="1">
        <v>3.9765818879014064E-2</v>
      </c>
      <c r="B49" s="1">
        <v>3.8187077086004731E-2</v>
      </c>
      <c r="C49" s="1">
        <f t="shared" si="0"/>
        <v>1.5787417930093334E-3</v>
      </c>
      <c r="E49" s="1">
        <v>1.0698163306511117E-2</v>
      </c>
      <c r="F49" s="1">
        <f t="shared" si="1"/>
        <v>2.9067655572502946E-2</v>
      </c>
    </row>
    <row r="50" spans="1:6">
      <c r="A50" s="1">
        <v>-5.2502788122697191E-3</v>
      </c>
      <c r="B50" s="1">
        <v>-5.2201983684389327E-3</v>
      </c>
      <c r="C50" s="1">
        <f t="shared" si="0"/>
        <v>3.0080443830786396E-5</v>
      </c>
      <c r="E50" s="1">
        <v>8.5172488382664439E-3</v>
      </c>
      <c r="F50" s="1">
        <f t="shared" si="1"/>
        <v>1.3767527650536163E-2</v>
      </c>
    </row>
    <row r="51" spans="1:6">
      <c r="A51" s="1">
        <v>-5.9059295586274298E-3</v>
      </c>
      <c r="B51" s="1">
        <v>-9.1536914573816155E-3</v>
      </c>
      <c r="C51" s="1">
        <f t="shared" si="0"/>
        <v>3.2477618987541857E-3</v>
      </c>
      <c r="E51" s="1">
        <v>-5.9059295586274298E-3</v>
      </c>
      <c r="F51" s="1">
        <f t="shared" si="1"/>
        <v>0</v>
      </c>
    </row>
    <row r="52" spans="1:6">
      <c r="A52" s="1">
        <v>-5.8149372821338405E-2</v>
      </c>
      <c r="B52" s="1">
        <v>-8.8108865679885864E-2</v>
      </c>
      <c r="C52" s="1">
        <f t="shared" si="0"/>
        <v>2.995949285854746E-2</v>
      </c>
      <c r="E52" s="1">
        <v>-5.8149372821338405E-2</v>
      </c>
      <c r="F52" s="1">
        <f t="shared" si="1"/>
        <v>0</v>
      </c>
    </row>
    <row r="53" spans="1:6">
      <c r="A53" s="1">
        <v>-3.3727939492865018E-2</v>
      </c>
      <c r="B53" s="1">
        <v>-4.5156936629200846E-2</v>
      </c>
      <c r="C53" s="1">
        <f t="shared" si="0"/>
        <v>1.1428997136335828E-2</v>
      </c>
      <c r="E53" s="1">
        <v>-3.3725486028143306E-2</v>
      </c>
      <c r="F53" s="1">
        <f t="shared" si="1"/>
        <v>2.4534647217119843E-6</v>
      </c>
    </row>
    <row r="54" spans="1:6">
      <c r="A54" s="1">
        <v>-4.8906435684646261E-2</v>
      </c>
      <c r="B54" s="1">
        <v>-8.4779294478698725E-2</v>
      </c>
      <c r="C54" s="1">
        <f t="shared" si="0"/>
        <v>3.5872858794052463E-2</v>
      </c>
      <c r="E54" s="1">
        <v>-4.9270281482300983E-2</v>
      </c>
      <c r="F54" s="1">
        <f t="shared" si="1"/>
        <v>3.6384579765472158E-4</v>
      </c>
    </row>
    <row r="55" spans="1:6">
      <c r="A55" s="1">
        <v>-4.2233878421986018E-2</v>
      </c>
      <c r="B55" s="1">
        <v>-9.1440188296985414E-2</v>
      </c>
      <c r="C55" s="1">
        <f t="shared" si="0"/>
        <v>4.9206309874999396E-2</v>
      </c>
      <c r="E55" s="1">
        <v>-4.2233878421986018E-2</v>
      </c>
      <c r="F55" s="1">
        <f t="shared" si="1"/>
        <v>0</v>
      </c>
    </row>
    <row r="56" spans="1:6">
      <c r="A56" s="1">
        <v>-1.0495068334785277E-2</v>
      </c>
      <c r="B56" s="1">
        <v>-5.0325302615296517E-2</v>
      </c>
      <c r="C56" s="1">
        <f t="shared" si="0"/>
        <v>3.9830234280511238E-2</v>
      </c>
      <c r="E56" s="1">
        <v>-1.0011404903811496E-2</v>
      </c>
      <c r="F56" s="1">
        <f t="shared" si="1"/>
        <v>4.8366343097378146E-4</v>
      </c>
    </row>
    <row r="57" spans="1:6">
      <c r="A57" s="1">
        <v>8.8648538661030834E-4</v>
      </c>
      <c r="B57" s="1">
        <v>-3.6692915018537954E-3</v>
      </c>
      <c r="C57" s="1">
        <f t="shared" si="0"/>
        <v>4.5557768884641036E-3</v>
      </c>
      <c r="E57" s="1">
        <v>8.533904155500531E-3</v>
      </c>
      <c r="F57" s="1">
        <f t="shared" si="1"/>
        <v>7.6474187688902228E-3</v>
      </c>
    </row>
    <row r="58" spans="1:6">
      <c r="A58" s="1">
        <v>1.0610033790262286E-2</v>
      </c>
      <c r="B58" s="1">
        <v>2.8317137452083443E-2</v>
      </c>
      <c r="C58" s="1">
        <f t="shared" si="0"/>
        <v>1.7707103661821155E-2</v>
      </c>
      <c r="E58" s="1">
        <v>2.8239630737017702E-2</v>
      </c>
      <c r="F58" s="1">
        <f t="shared" si="1"/>
        <v>1.7629596946755414E-2</v>
      </c>
    </row>
    <row r="59" spans="1:6">
      <c r="A59" s="1">
        <v>3.2103953722601511E-2</v>
      </c>
      <c r="B59" s="1">
        <v>9.7559951264356168E-2</v>
      </c>
      <c r="C59" s="1">
        <f t="shared" si="0"/>
        <v>6.5455997541754657E-2</v>
      </c>
      <c r="E59" s="1">
        <v>3.8735177331229255E-2</v>
      </c>
      <c r="F59" s="1">
        <f t="shared" si="1"/>
        <v>6.631223608627744E-3</v>
      </c>
    </row>
    <row r="60" spans="1:6">
      <c r="A60" s="1">
        <v>1.5658589418030919E-2</v>
      </c>
      <c r="B60" s="1">
        <v>5.9223681467141354E-2</v>
      </c>
      <c r="C60" s="1">
        <f t="shared" si="0"/>
        <v>4.3565092049110438E-2</v>
      </c>
      <c r="E60" s="1">
        <v>-2.5908572992110347E-3</v>
      </c>
      <c r="F60" s="1">
        <f t="shared" si="1"/>
        <v>1.8249446717241956E-2</v>
      </c>
    </row>
    <row r="61" spans="1:6">
      <c r="A61" s="1">
        <v>3.9711393517933125E-2</v>
      </c>
      <c r="B61" s="1">
        <v>5.6190783217883539E-2</v>
      </c>
      <c r="C61" s="1">
        <f t="shared" si="0"/>
        <v>1.6479389699950414E-2</v>
      </c>
      <c r="E61" s="1">
        <v>4.4772416887924457E-3</v>
      </c>
      <c r="F61" s="1">
        <f t="shared" si="1"/>
        <v>3.5234151829140678E-2</v>
      </c>
    </row>
    <row r="62" spans="1:6">
      <c r="A62" s="1">
        <v>2.5142590009240188E-2</v>
      </c>
      <c r="B62" s="1">
        <v>2.6002514950630429E-2</v>
      </c>
      <c r="C62" s="1">
        <f t="shared" si="0"/>
        <v>8.5992494139024156E-4</v>
      </c>
      <c r="E62" s="1">
        <v>-4.079337408904456E-3</v>
      </c>
      <c r="F62" s="1">
        <f t="shared" si="1"/>
        <v>2.9221927418144646E-2</v>
      </c>
    </row>
    <row r="63" spans="1:6">
      <c r="A63" s="1">
        <v>-3.8336642595973643E-2</v>
      </c>
      <c r="B63" s="1">
        <v>-3.753262239551456E-2</v>
      </c>
      <c r="C63" s="1">
        <f t="shared" si="0"/>
        <v>8.040202004590824E-4</v>
      </c>
      <c r="E63" s="1">
        <v>-3.8336642595973643E-2</v>
      </c>
      <c r="F63" s="1">
        <f t="shared" si="1"/>
        <v>0</v>
      </c>
    </row>
    <row r="64" spans="1:6">
      <c r="A64" s="1">
        <v>-5.6837050705068802E-2</v>
      </c>
      <c r="B64" s="1">
        <v>-0.10251170746294189</v>
      </c>
      <c r="C64" s="1">
        <f t="shared" si="0"/>
        <v>4.5674656757873085E-2</v>
      </c>
      <c r="E64" s="1">
        <v>-5.6837050705068802E-2</v>
      </c>
      <c r="F64" s="1">
        <f t="shared" si="1"/>
        <v>0</v>
      </c>
    </row>
    <row r="65" spans="1:6">
      <c r="A65" s="1">
        <v>-5.5444265923649295E-2</v>
      </c>
      <c r="B65" s="1">
        <v>-0.1023810329900116</v>
      </c>
      <c r="C65" s="1">
        <f t="shared" si="0"/>
        <v>4.6936767066362302E-2</v>
      </c>
      <c r="E65" s="1">
        <v>-6.1359525048391997E-2</v>
      </c>
      <c r="F65" s="1">
        <f t="shared" si="1"/>
        <v>5.9152591247427014E-3</v>
      </c>
    </row>
    <row r="66" spans="1:6">
      <c r="A66" s="1">
        <v>-5.9459141145480988E-2</v>
      </c>
      <c r="B66" s="1">
        <v>-0.10393970293815996</v>
      </c>
      <c r="C66" s="1">
        <f t="shared" si="0"/>
        <v>4.4480561792678973E-2</v>
      </c>
      <c r="E66" s="1">
        <v>-5.9192834809574615E-2</v>
      </c>
      <c r="F66" s="1">
        <f t="shared" si="1"/>
        <v>2.6630633590637304E-4</v>
      </c>
    </row>
    <row r="67" spans="1:6">
      <c r="A67" s="1">
        <v>-7.47060952066705E-2</v>
      </c>
      <c r="B67" s="1">
        <v>-0.11765351888899031</v>
      </c>
      <c r="C67" s="1">
        <f t="shared" si="0"/>
        <v>4.294742368231981E-2</v>
      </c>
      <c r="E67" s="1">
        <v>-7.47060952066705E-2</v>
      </c>
      <c r="F67" s="1">
        <f t="shared" si="1"/>
        <v>0</v>
      </c>
    </row>
    <row r="68" spans="1:6">
      <c r="A68" s="1">
        <v>-5.6012491179567607E-3</v>
      </c>
      <c r="B68" s="1">
        <v>-3.6886541884409478E-2</v>
      </c>
      <c r="C68" s="1">
        <f t="shared" ref="C68:C131" si="2">ABS(A68-B68)</f>
        <v>3.128529276645272E-2</v>
      </c>
      <c r="E68" s="1">
        <v>-5.6012491179567607E-3</v>
      </c>
      <c r="F68" s="1">
        <f t="shared" ref="F68:F131" si="3">ABS(A68-E68)</f>
        <v>0</v>
      </c>
    </row>
    <row r="69" spans="1:6">
      <c r="A69" s="1">
        <v>1.4537503150618177E-3</v>
      </c>
      <c r="B69" s="1">
        <v>5.044043747187775E-3</v>
      </c>
      <c r="C69" s="1">
        <f t="shared" si="2"/>
        <v>3.590293432125957E-3</v>
      </c>
      <c r="E69" s="1">
        <v>1.4537503150618177E-3</v>
      </c>
      <c r="F69" s="1">
        <f t="shared" si="3"/>
        <v>0</v>
      </c>
    </row>
    <row r="70" spans="1:6">
      <c r="A70" s="1">
        <v>-3.2170773648939138E-2</v>
      </c>
      <c r="B70" s="1">
        <v>-5.4789284506207868E-2</v>
      </c>
      <c r="C70" s="1">
        <f t="shared" si="2"/>
        <v>2.261851085726873E-2</v>
      </c>
      <c r="E70" s="1">
        <v>-1.198028335097376E-2</v>
      </c>
      <c r="F70" s="1">
        <f t="shared" si="3"/>
        <v>2.019049029796538E-2</v>
      </c>
    </row>
    <row r="71" spans="1:6">
      <c r="A71" s="1">
        <v>-2.4377552840414301E-2</v>
      </c>
      <c r="B71" s="1">
        <v>-5.06138890244512E-2</v>
      </c>
      <c r="C71" s="1">
        <f t="shared" si="2"/>
        <v>2.6236336184036899E-2</v>
      </c>
      <c r="E71" s="1">
        <v>-3.2762825767718005E-4</v>
      </c>
      <c r="F71" s="1">
        <f t="shared" si="3"/>
        <v>2.4049924582737119E-2</v>
      </c>
    </row>
    <row r="72" spans="1:6">
      <c r="A72" s="1">
        <v>1.3431015478369279E-2</v>
      </c>
      <c r="B72" s="1">
        <v>7.180466972333556E-2</v>
      </c>
      <c r="C72" s="1">
        <f t="shared" si="2"/>
        <v>5.837365424496628E-2</v>
      </c>
      <c r="E72" s="1">
        <v>2.7174174990292066E-2</v>
      </c>
      <c r="F72" s="1">
        <f t="shared" si="3"/>
        <v>1.3743159511922787E-2</v>
      </c>
    </row>
    <row r="73" spans="1:6">
      <c r="A73" s="1">
        <v>2.1522722930099974E-2</v>
      </c>
      <c r="B73" s="1">
        <v>3.2554641661601706E-2</v>
      </c>
      <c r="C73" s="1">
        <f t="shared" si="2"/>
        <v>1.1031918731501732E-2</v>
      </c>
      <c r="E73" s="1">
        <v>-5.214863729687557E-3</v>
      </c>
      <c r="F73" s="1">
        <f t="shared" si="3"/>
        <v>2.6737586659787531E-2</v>
      </c>
    </row>
    <row r="74" spans="1:6">
      <c r="A74" s="1">
        <v>3.7293439676990531E-2</v>
      </c>
      <c r="B74" s="1">
        <v>4.1315071009839402E-2</v>
      </c>
      <c r="C74" s="1">
        <f t="shared" si="2"/>
        <v>4.0216313328488712E-3</v>
      </c>
      <c r="E74" s="1">
        <v>-1.8708578881920106E-2</v>
      </c>
      <c r="F74" s="1">
        <f t="shared" si="3"/>
        <v>5.6002018558910641E-2</v>
      </c>
    </row>
    <row r="75" spans="1:6">
      <c r="A75" s="1">
        <v>-2.7818162319312782E-2</v>
      </c>
      <c r="B75" s="1">
        <v>-2.9476632537842072E-2</v>
      </c>
      <c r="C75" s="1">
        <f t="shared" si="2"/>
        <v>1.6584702185292906E-3</v>
      </c>
      <c r="E75" s="1">
        <v>-2.7841941641573571E-2</v>
      </c>
      <c r="F75" s="1">
        <f t="shared" si="3"/>
        <v>2.3779322260789049E-5</v>
      </c>
    </row>
    <row r="76" spans="1:6">
      <c r="A76" s="1">
        <v>-7.0420989965332331E-2</v>
      </c>
      <c r="B76" s="1">
        <v>-0.10057712647314816</v>
      </c>
      <c r="C76" s="1">
        <f t="shared" si="2"/>
        <v>3.0156136507815831E-2</v>
      </c>
      <c r="E76" s="1">
        <v>-7.0189322096349704E-2</v>
      </c>
      <c r="F76" s="1">
        <f t="shared" si="3"/>
        <v>2.3166786898262681E-4</v>
      </c>
    </row>
    <row r="77" spans="1:6">
      <c r="A77" s="1">
        <v>-5.4607774010788888E-2</v>
      </c>
      <c r="B77" s="1">
        <v>-9.7820515572817401E-2</v>
      </c>
      <c r="C77" s="1">
        <f t="shared" si="2"/>
        <v>4.3212741562028513E-2</v>
      </c>
      <c r="E77" s="1">
        <v>-5.4607774010788888E-2</v>
      </c>
      <c r="F77" s="1">
        <f t="shared" si="3"/>
        <v>0</v>
      </c>
    </row>
    <row r="78" spans="1:6">
      <c r="A78" s="1">
        <v>-6.1648855667449473E-2</v>
      </c>
      <c r="B78" s="1">
        <v>-0.11512855106843219</v>
      </c>
      <c r="C78" s="1">
        <f t="shared" si="2"/>
        <v>5.3479695400982713E-2</v>
      </c>
      <c r="E78" s="1">
        <v>-6.1648855667449473E-2</v>
      </c>
      <c r="F78" s="1">
        <f t="shared" si="3"/>
        <v>0</v>
      </c>
    </row>
    <row r="79" spans="1:6">
      <c r="A79" s="1">
        <v>-4.6861989168335817E-2</v>
      </c>
      <c r="B79" s="1">
        <v>-8.9001158278632822E-2</v>
      </c>
      <c r="C79" s="1">
        <f t="shared" si="2"/>
        <v>4.2139169110297005E-2</v>
      </c>
      <c r="E79" s="1">
        <v>-4.6861989168335817E-2</v>
      </c>
      <c r="F79" s="1">
        <f t="shared" si="3"/>
        <v>0</v>
      </c>
    </row>
    <row r="80" spans="1:6">
      <c r="A80" s="1">
        <v>-2.502070936374921E-2</v>
      </c>
      <c r="B80" s="1">
        <v>-3.8901718109455918E-2</v>
      </c>
      <c r="C80" s="1">
        <f t="shared" si="2"/>
        <v>1.3881008745706708E-2</v>
      </c>
      <c r="E80" s="1">
        <v>-2.502070936374921E-2</v>
      </c>
      <c r="F80" s="1">
        <f t="shared" si="3"/>
        <v>0</v>
      </c>
    </row>
    <row r="81" spans="1:6">
      <c r="A81" s="1">
        <v>-1.8666764292849334E-3</v>
      </c>
      <c r="B81" s="1">
        <v>4.3485087269450181E-3</v>
      </c>
      <c r="C81" s="1">
        <f t="shared" si="2"/>
        <v>6.2151851562299515E-3</v>
      </c>
      <c r="E81" s="1">
        <v>-1.8666764292849334E-3</v>
      </c>
      <c r="F81" s="1">
        <f t="shared" si="3"/>
        <v>0</v>
      </c>
    </row>
    <row r="82" spans="1:6">
      <c r="A82" s="1">
        <v>3.3828845974716486E-3</v>
      </c>
      <c r="B82" s="1">
        <v>3.3780249743118322E-2</v>
      </c>
      <c r="C82" s="1">
        <f t="shared" si="2"/>
        <v>3.0397365145646674E-2</v>
      </c>
      <c r="E82" s="1">
        <v>3.5667736845785081E-3</v>
      </c>
      <c r="F82" s="1">
        <f t="shared" si="3"/>
        <v>1.838890871068595E-4</v>
      </c>
    </row>
    <row r="83" spans="1:6">
      <c r="A83" s="1">
        <v>2.1762690873051951E-2</v>
      </c>
      <c r="B83" s="1">
        <v>6.6418709085805119E-2</v>
      </c>
      <c r="C83" s="1">
        <f t="shared" si="2"/>
        <v>4.4656018212753168E-2</v>
      </c>
      <c r="E83" s="1">
        <v>9.392617149199315E-3</v>
      </c>
      <c r="F83" s="1">
        <f t="shared" si="3"/>
        <v>1.2370073723852636E-2</v>
      </c>
    </row>
    <row r="84" spans="1:6">
      <c r="A84" s="1">
        <v>1.4966536677396638E-2</v>
      </c>
      <c r="B84" s="1">
        <v>4.2375155036102119E-2</v>
      </c>
      <c r="C84" s="1">
        <f t="shared" si="2"/>
        <v>2.7408618358705481E-2</v>
      </c>
      <c r="E84" s="1">
        <v>2.9176005188619597E-2</v>
      </c>
      <c r="F84" s="1">
        <f t="shared" si="3"/>
        <v>1.4209468511222959E-2</v>
      </c>
    </row>
    <row r="85" spans="1:6">
      <c r="A85" s="1">
        <v>1.187228844827125E-2</v>
      </c>
      <c r="B85" s="1">
        <v>8.2422459995799124E-3</v>
      </c>
      <c r="C85" s="1">
        <f t="shared" si="2"/>
        <v>3.6300424486913375E-3</v>
      </c>
      <c r="E85" s="1">
        <v>3.3392463325078122E-3</v>
      </c>
      <c r="F85" s="1">
        <f t="shared" si="3"/>
        <v>8.5330421157634381E-3</v>
      </c>
    </row>
    <row r="86" spans="1:6">
      <c r="A86" s="1">
        <v>9.6537222321788178E-3</v>
      </c>
      <c r="B86" s="1">
        <v>1.1649723237338736E-2</v>
      </c>
      <c r="C86" s="1">
        <f t="shared" si="2"/>
        <v>1.9960010051599184E-3</v>
      </c>
      <c r="E86" s="1">
        <v>3.0254514380074891E-2</v>
      </c>
      <c r="F86" s="1">
        <f t="shared" si="3"/>
        <v>2.0600792147896074E-2</v>
      </c>
    </row>
    <row r="87" spans="1:6">
      <c r="A87" s="1">
        <v>3.0105977866792283E-2</v>
      </c>
      <c r="B87" s="1">
        <v>3.16300670098634E-2</v>
      </c>
      <c r="C87" s="1">
        <f t="shared" si="2"/>
        <v>1.5240891430711168E-3</v>
      </c>
      <c r="E87" s="1">
        <v>3.012430234590676E-2</v>
      </c>
      <c r="F87" s="1">
        <f t="shared" si="3"/>
        <v>1.8324479114477377E-5</v>
      </c>
    </row>
    <row r="88" spans="1:6">
      <c r="A88" s="1">
        <v>3.4124848952743266E-2</v>
      </c>
      <c r="B88" s="1">
        <v>3.5141770121883312E-2</v>
      </c>
      <c r="C88" s="1">
        <f t="shared" si="2"/>
        <v>1.0169211691400462E-3</v>
      </c>
      <c r="E88" s="1">
        <v>3.408256994357544E-2</v>
      </c>
      <c r="F88" s="1">
        <f t="shared" si="3"/>
        <v>4.2279009167825454E-5</v>
      </c>
    </row>
    <row r="89" spans="1:6">
      <c r="A89" s="1">
        <v>2.0755824995767384E-2</v>
      </c>
      <c r="B89" s="1">
        <v>2.5864925074833784E-3</v>
      </c>
      <c r="C89" s="1">
        <f t="shared" si="2"/>
        <v>1.8169332488284007E-2</v>
      </c>
      <c r="E89" s="1">
        <v>2.0755824995767384E-2</v>
      </c>
      <c r="F89" s="1">
        <f t="shared" si="3"/>
        <v>0</v>
      </c>
    </row>
    <row r="90" spans="1:6">
      <c r="A90" s="1">
        <v>-5.4609414609724282E-3</v>
      </c>
      <c r="B90" s="1">
        <v>-2.0730557293212878E-2</v>
      </c>
      <c r="C90" s="1">
        <f t="shared" si="2"/>
        <v>1.526961583224045E-2</v>
      </c>
      <c r="E90" s="1">
        <v>-5.4609414609724282E-3</v>
      </c>
      <c r="F90" s="1">
        <f t="shared" si="3"/>
        <v>0</v>
      </c>
    </row>
    <row r="91" spans="1:6">
      <c r="A91" s="1">
        <v>-1.3117350867928878E-2</v>
      </c>
      <c r="B91" s="1">
        <v>5.6514067455703939E-3</v>
      </c>
      <c r="C91" s="1">
        <f t="shared" si="2"/>
        <v>1.8768757613499273E-2</v>
      </c>
      <c r="E91" s="1">
        <v>-1.3117350867928878E-2</v>
      </c>
      <c r="F91" s="1">
        <f t="shared" si="3"/>
        <v>0</v>
      </c>
    </row>
    <row r="92" spans="1:6">
      <c r="A92" s="1">
        <v>-5.7849108603993016E-4</v>
      </c>
      <c r="B92" s="1">
        <v>4.5842675192101282E-4</v>
      </c>
      <c r="C92" s="1">
        <f t="shared" si="2"/>
        <v>1.0369178379609429E-3</v>
      </c>
      <c r="E92" s="1">
        <v>-5.7849108603993016E-4</v>
      </c>
      <c r="F92" s="1">
        <f t="shared" si="3"/>
        <v>0</v>
      </c>
    </row>
    <row r="93" spans="1:6">
      <c r="A93" s="1">
        <v>-2.0364968215028277E-2</v>
      </c>
      <c r="B93" s="1">
        <v>-2.8276189021040898E-2</v>
      </c>
      <c r="C93" s="1">
        <f t="shared" si="2"/>
        <v>7.9112208060126213E-3</v>
      </c>
      <c r="E93" s="1">
        <v>-2.0364968215028277E-2</v>
      </c>
      <c r="F93" s="1">
        <f t="shared" si="3"/>
        <v>0</v>
      </c>
    </row>
    <row r="94" spans="1:6">
      <c r="A94" s="1">
        <v>-3.1612190520450438E-2</v>
      </c>
      <c r="B94" s="1">
        <v>-5.1319494881413637E-2</v>
      </c>
      <c r="C94" s="1">
        <f t="shared" si="2"/>
        <v>1.9707304360963199E-2</v>
      </c>
      <c r="E94" s="1">
        <v>-3.1612190520450438E-2</v>
      </c>
      <c r="F94" s="1">
        <f t="shared" si="3"/>
        <v>0</v>
      </c>
    </row>
    <row r="95" spans="1:6">
      <c r="A95" s="1">
        <v>-2.2942598966258082E-2</v>
      </c>
      <c r="B95" s="1">
        <v>-5.9845520150973712E-2</v>
      </c>
      <c r="C95" s="1">
        <f t="shared" si="2"/>
        <v>3.690292118471563E-2</v>
      </c>
      <c r="E95" s="1">
        <v>-6.1182805881175909E-4</v>
      </c>
      <c r="F95" s="1">
        <f t="shared" si="3"/>
        <v>2.2330770907446323E-2</v>
      </c>
    </row>
    <row r="96" spans="1:6">
      <c r="A96" s="1">
        <v>-1.8554607612623043E-2</v>
      </c>
      <c r="B96" s="1">
        <v>-3.8405349754883168E-2</v>
      </c>
      <c r="C96" s="1">
        <f t="shared" si="2"/>
        <v>1.9850742142260125E-2</v>
      </c>
      <c r="E96" s="1">
        <v>2.6325544244562311E-2</v>
      </c>
      <c r="F96" s="1">
        <f t="shared" si="3"/>
        <v>4.4880151857185357E-2</v>
      </c>
    </row>
    <row r="97" spans="1:6">
      <c r="A97" s="1">
        <v>-1.3445215757760323E-3</v>
      </c>
      <c r="B97" s="1">
        <v>-4.7995490736996715E-3</v>
      </c>
      <c r="C97" s="1">
        <f t="shared" si="2"/>
        <v>3.4550274979236392E-3</v>
      </c>
      <c r="E97" s="1">
        <v>5.0949571088732696E-3</v>
      </c>
      <c r="F97" s="1">
        <f t="shared" si="3"/>
        <v>6.4394786846493019E-3</v>
      </c>
    </row>
    <row r="98" spans="1:6">
      <c r="A98" s="1">
        <v>9.8070350751664984E-3</v>
      </c>
      <c r="B98" s="1">
        <v>1.1537035683041243E-2</v>
      </c>
      <c r="C98" s="1">
        <f t="shared" si="2"/>
        <v>1.7300006078747442E-3</v>
      </c>
      <c r="E98" s="1">
        <v>2.3329626884669185E-3</v>
      </c>
      <c r="F98" s="1">
        <f t="shared" si="3"/>
        <v>7.4740723866995804E-3</v>
      </c>
    </row>
    <row r="99" spans="1:6">
      <c r="A99" s="1">
        <v>-1.1514309073485489E-2</v>
      </c>
      <c r="B99" s="1">
        <v>-1.4539171635855927E-2</v>
      </c>
      <c r="C99" s="1">
        <f t="shared" si="2"/>
        <v>3.0248625623704381E-3</v>
      </c>
      <c r="E99" s="1">
        <v>-1.1514309073485489E-2</v>
      </c>
      <c r="F99" s="1">
        <f t="shared" si="3"/>
        <v>0</v>
      </c>
    </row>
    <row r="100" spans="1:6">
      <c r="A100" s="1">
        <v>1.5164085916040309E-2</v>
      </c>
      <c r="B100" s="1">
        <v>4.5027989481761767E-2</v>
      </c>
      <c r="C100" s="1">
        <f t="shared" si="2"/>
        <v>2.986390356572146E-2</v>
      </c>
      <c r="E100" s="1">
        <v>1.5164085916040309E-2</v>
      </c>
      <c r="F100" s="1">
        <f t="shared" si="3"/>
        <v>0</v>
      </c>
    </row>
    <row r="101" spans="1:6">
      <c r="A101" s="1">
        <v>2.4468059141651132E-2</v>
      </c>
      <c r="B101" s="1">
        <v>5.9372049360793128E-2</v>
      </c>
      <c r="C101" s="1">
        <f t="shared" si="2"/>
        <v>3.4903990219141992E-2</v>
      </c>
      <c r="E101" s="1">
        <v>2.4468059141651132E-2</v>
      </c>
      <c r="F101" s="1">
        <f t="shared" si="3"/>
        <v>0</v>
      </c>
    </row>
    <row r="102" spans="1:6">
      <c r="A102" s="1">
        <v>4.026929046563589E-2</v>
      </c>
      <c r="B102" s="1">
        <v>8.4950122868391625E-2</v>
      </c>
      <c r="C102" s="1">
        <f t="shared" si="2"/>
        <v>4.4680832402755735E-2</v>
      </c>
      <c r="E102" s="1">
        <v>4.0282020043657114E-2</v>
      </c>
      <c r="F102" s="1">
        <f t="shared" si="3"/>
        <v>1.2729578021224153E-5</v>
      </c>
    </row>
    <row r="103" spans="1:6">
      <c r="A103" s="1">
        <v>2.6331478875089052E-2</v>
      </c>
      <c r="B103" s="1">
        <v>6.9978501887613467E-2</v>
      </c>
      <c r="C103" s="1">
        <f t="shared" si="2"/>
        <v>4.3647023012524419E-2</v>
      </c>
      <c r="E103" s="1">
        <v>2.6021767227788435E-2</v>
      </c>
      <c r="F103" s="1">
        <f t="shared" si="3"/>
        <v>3.0971164730061659E-4</v>
      </c>
    </row>
    <row r="104" spans="1:6">
      <c r="A104" s="1">
        <v>3.6952073435029383E-2</v>
      </c>
      <c r="B104" s="1">
        <v>6.6836243987736826E-2</v>
      </c>
      <c r="C104" s="1">
        <f t="shared" si="2"/>
        <v>2.9884170552707444E-2</v>
      </c>
      <c r="E104" s="1">
        <v>3.6952073435029383E-2</v>
      </c>
      <c r="F104" s="1">
        <f t="shared" si="3"/>
        <v>0</v>
      </c>
    </row>
    <row r="105" spans="1:6">
      <c r="A105" s="1">
        <v>3.5881962949124421E-2</v>
      </c>
      <c r="B105" s="1">
        <v>3.7866064773233434E-2</v>
      </c>
      <c r="C105" s="1">
        <f t="shared" si="2"/>
        <v>1.9841018241090122E-3</v>
      </c>
      <c r="E105" s="1">
        <v>3.5881962949124421E-2</v>
      </c>
      <c r="F105" s="1">
        <f t="shared" si="3"/>
        <v>0</v>
      </c>
    </row>
    <row r="106" spans="1:6">
      <c r="A106" s="1">
        <v>3.5029135070589024E-2</v>
      </c>
      <c r="B106" s="1">
        <v>5.5238498306354196E-2</v>
      </c>
      <c r="C106" s="1">
        <f t="shared" si="2"/>
        <v>2.0209363235765172E-2</v>
      </c>
      <c r="E106" s="1">
        <v>3.5029135070589024E-2</v>
      </c>
      <c r="F106" s="1">
        <f t="shared" si="3"/>
        <v>0</v>
      </c>
    </row>
    <row r="107" spans="1:6">
      <c r="A107" s="1">
        <v>2.1779184761148988E-2</v>
      </c>
      <c r="B107" s="1">
        <v>4.4484820385641506E-2</v>
      </c>
      <c r="C107" s="1">
        <f t="shared" si="2"/>
        <v>2.2705635624492519E-2</v>
      </c>
      <c r="E107" s="1">
        <v>7.3047959286532925E-3</v>
      </c>
      <c r="F107" s="1">
        <f t="shared" si="3"/>
        <v>1.4474388832495695E-2</v>
      </c>
    </row>
    <row r="108" spans="1:6">
      <c r="A108" s="1">
        <v>4.0210902541726462E-3</v>
      </c>
      <c r="B108" s="1">
        <v>-1.8100315640095711E-2</v>
      </c>
      <c r="C108" s="1">
        <f t="shared" si="2"/>
        <v>2.2121405894268358E-2</v>
      </c>
      <c r="E108" s="1">
        <v>-7.1787602648950158E-3</v>
      </c>
      <c r="F108" s="1">
        <f t="shared" si="3"/>
        <v>1.1199850519067661E-2</v>
      </c>
    </row>
    <row r="109" spans="1:6">
      <c r="A109" s="1">
        <v>-6.509024148257183E-3</v>
      </c>
      <c r="B109" s="1">
        <v>-3.0764997260831112E-2</v>
      </c>
      <c r="C109" s="1">
        <f t="shared" si="2"/>
        <v>2.4255973112573929E-2</v>
      </c>
      <c r="E109" s="1">
        <v>-4.2985228897360261E-3</v>
      </c>
      <c r="F109" s="1">
        <f t="shared" si="3"/>
        <v>2.2105012585211569E-3</v>
      </c>
    </row>
    <row r="110" spans="1:6">
      <c r="A110" s="1">
        <v>-5.6206894132424558E-2</v>
      </c>
      <c r="B110" s="1">
        <v>-5.7484715512623519E-2</v>
      </c>
      <c r="C110" s="1">
        <f t="shared" si="2"/>
        <v>1.277821380198961E-3</v>
      </c>
      <c r="E110" s="1">
        <v>-1.9753867659847053E-2</v>
      </c>
      <c r="F110" s="1">
        <f t="shared" si="3"/>
        <v>3.6453026472577504E-2</v>
      </c>
    </row>
    <row r="111" spans="1:6">
      <c r="A111" s="1">
        <v>-1.9018493599507847E-2</v>
      </c>
      <c r="B111" s="1">
        <v>-2.3954247495103536E-2</v>
      </c>
      <c r="C111" s="1">
        <f t="shared" si="2"/>
        <v>4.9357538955956889E-3</v>
      </c>
      <c r="E111" s="1">
        <v>-1.9047161326966877E-2</v>
      </c>
      <c r="F111" s="1">
        <f t="shared" si="3"/>
        <v>2.8667727459030096E-5</v>
      </c>
    </row>
    <row r="112" spans="1:6">
      <c r="A112" s="1">
        <v>2.9258834413938742E-2</v>
      </c>
      <c r="B112" s="1">
        <v>6.0030396667535763E-2</v>
      </c>
      <c r="C112" s="1">
        <f t="shared" si="2"/>
        <v>3.0771562253597021E-2</v>
      </c>
      <c r="E112" s="1">
        <v>2.9276636409949926E-2</v>
      </c>
      <c r="F112" s="1">
        <f t="shared" si="3"/>
        <v>1.7801996011184568E-5</v>
      </c>
    </row>
    <row r="113" spans="1:6">
      <c r="A113" s="1">
        <v>-7.4021951723375666E-4</v>
      </c>
      <c r="B113" s="1">
        <v>4.4921416292187738E-2</v>
      </c>
      <c r="C113" s="1">
        <f t="shared" si="2"/>
        <v>4.5661635809421494E-2</v>
      </c>
      <c r="E113" s="1">
        <v>-7.4021951723375666E-4</v>
      </c>
      <c r="F113" s="1">
        <f t="shared" si="3"/>
        <v>0</v>
      </c>
    </row>
    <row r="114" spans="1:6">
      <c r="A114" s="1">
        <v>-3.2123431397824294E-3</v>
      </c>
      <c r="B114" s="1">
        <v>6.2482174907308959E-2</v>
      </c>
      <c r="C114" s="1">
        <f t="shared" si="2"/>
        <v>6.5694518047091394E-2</v>
      </c>
      <c r="E114" s="1">
        <v>-3.331455944472535E-3</v>
      </c>
      <c r="F114" s="1">
        <f t="shared" si="3"/>
        <v>1.1911280469010556E-4</v>
      </c>
    </row>
    <row r="115" spans="1:6">
      <c r="A115" s="1">
        <v>3.8828199179172053E-2</v>
      </c>
      <c r="B115" s="1">
        <v>0.10558465729017581</v>
      </c>
      <c r="C115" s="1">
        <f t="shared" si="2"/>
        <v>6.6756458111003752E-2</v>
      </c>
      <c r="E115" s="1">
        <v>3.8731126957674243E-2</v>
      </c>
      <c r="F115" s="1">
        <f t="shared" si="3"/>
        <v>9.7072221497809807E-5</v>
      </c>
    </row>
    <row r="116" spans="1:6">
      <c r="A116" s="1">
        <v>2.8896074136993761E-2</v>
      </c>
      <c r="B116" s="1">
        <v>8.7584143515020293E-2</v>
      </c>
      <c r="C116" s="1">
        <f t="shared" si="2"/>
        <v>5.8688069378026536E-2</v>
      </c>
      <c r="E116" s="1">
        <v>2.8896074136993761E-2</v>
      </c>
      <c r="F116" s="1">
        <f t="shared" si="3"/>
        <v>0</v>
      </c>
    </row>
    <row r="117" spans="1:6">
      <c r="A117" s="1">
        <v>2.2432148035505788E-3</v>
      </c>
      <c r="B117" s="1">
        <v>2.5846861057178872E-2</v>
      </c>
      <c r="C117" s="1">
        <f t="shared" si="2"/>
        <v>2.3603646253628291E-2</v>
      </c>
      <c r="E117" s="1">
        <v>2.2432148035505788E-3</v>
      </c>
      <c r="F117" s="1">
        <f t="shared" si="3"/>
        <v>0</v>
      </c>
    </row>
    <row r="118" spans="1:6">
      <c r="A118" s="1">
        <v>-2.1174549112911677E-2</v>
      </c>
      <c r="B118" s="1">
        <v>-4.6967910369806486E-2</v>
      </c>
      <c r="C118" s="1">
        <f t="shared" si="2"/>
        <v>2.5793361256894808E-2</v>
      </c>
      <c r="E118" s="1">
        <v>-1.5116701498138874E-2</v>
      </c>
      <c r="F118" s="1">
        <f t="shared" si="3"/>
        <v>6.0578476147728037E-3</v>
      </c>
    </row>
    <row r="119" spans="1:6">
      <c r="A119" s="1">
        <v>-7.0899707523607658E-3</v>
      </c>
      <c r="B119" s="1">
        <v>-3.4070977553645555E-2</v>
      </c>
      <c r="C119" s="1">
        <f t="shared" si="2"/>
        <v>2.698100680128479E-2</v>
      </c>
      <c r="E119" s="1">
        <v>-1.7869590332712165E-2</v>
      </c>
      <c r="F119" s="1">
        <f t="shared" si="3"/>
        <v>1.07796195803514E-2</v>
      </c>
    </row>
    <row r="120" spans="1:6">
      <c r="A120" s="1">
        <v>-2.165648213053914E-2</v>
      </c>
      <c r="B120" s="1">
        <v>-6.3308281675821934E-2</v>
      </c>
      <c r="C120" s="1">
        <f t="shared" si="2"/>
        <v>4.1651799545282794E-2</v>
      </c>
      <c r="E120" s="1">
        <v>-5.7864206265997919E-2</v>
      </c>
      <c r="F120" s="1">
        <f t="shared" si="3"/>
        <v>3.620772413545878E-2</v>
      </c>
    </row>
    <row r="121" spans="1:6">
      <c r="A121" s="1">
        <v>-5.5806803322141905E-2</v>
      </c>
      <c r="B121" s="1">
        <v>-8.1618448428120369E-2</v>
      </c>
      <c r="C121" s="1">
        <f t="shared" si="2"/>
        <v>2.5811645105978463E-2</v>
      </c>
      <c r="E121" s="1">
        <v>-5.7964166485266685E-3</v>
      </c>
      <c r="F121" s="1">
        <f t="shared" si="3"/>
        <v>5.0010386673615237E-2</v>
      </c>
    </row>
    <row r="122" spans="1:6">
      <c r="A122" s="1">
        <v>-8.7330734710313371E-2</v>
      </c>
      <c r="B122" s="1">
        <v>-8.8453572434614325E-2</v>
      </c>
      <c r="C122" s="1">
        <f t="shared" si="2"/>
        <v>1.1228377243009541E-3</v>
      </c>
      <c r="E122" s="1">
        <v>-1.7040270164447514E-2</v>
      </c>
      <c r="F122" s="1">
        <f t="shared" si="3"/>
        <v>7.0290464545865849E-2</v>
      </c>
    </row>
    <row r="123" spans="1:6">
      <c r="A123" s="1">
        <v>1.0655960912899385E-2</v>
      </c>
      <c r="B123" s="1">
        <v>1.9528585688920661E-2</v>
      </c>
      <c r="C123" s="1">
        <f t="shared" si="2"/>
        <v>8.8726247760212758E-3</v>
      </c>
      <c r="E123" s="1">
        <v>1.0674384515977152E-2</v>
      </c>
      <c r="F123" s="1">
        <f t="shared" si="3"/>
        <v>1.8423603077766595E-5</v>
      </c>
    </row>
    <row r="124" spans="1:6">
      <c r="A124" s="1">
        <v>3.259426953204124E-2</v>
      </c>
      <c r="B124" s="1">
        <v>6.3089838423311673E-2</v>
      </c>
      <c r="C124" s="1">
        <f t="shared" si="2"/>
        <v>3.0495568891270433E-2</v>
      </c>
      <c r="E124" s="1">
        <v>3.2638604087379293E-2</v>
      </c>
      <c r="F124" s="1">
        <f t="shared" si="3"/>
        <v>4.4334555338053361E-5</v>
      </c>
    </row>
    <row r="125" spans="1:6">
      <c r="A125" s="1">
        <v>1.5544539634382256E-2</v>
      </c>
      <c r="B125" s="1">
        <v>5.1054781348985022E-2</v>
      </c>
      <c r="C125" s="1">
        <f t="shared" si="2"/>
        <v>3.5510241714602764E-2</v>
      </c>
      <c r="E125" s="1">
        <v>1.5544539634382256E-2</v>
      </c>
      <c r="F125" s="1">
        <f t="shared" si="3"/>
        <v>0</v>
      </c>
    </row>
    <row r="126" spans="1:6">
      <c r="A126" s="1">
        <v>3.3918820493470302E-2</v>
      </c>
      <c r="B126" s="1">
        <v>5.8037861915098757E-2</v>
      </c>
      <c r="C126" s="1">
        <f t="shared" si="2"/>
        <v>2.4119041421628455E-2</v>
      </c>
      <c r="E126" s="1">
        <v>3.3918820493470302E-2</v>
      </c>
      <c r="F126" s="1">
        <f t="shared" si="3"/>
        <v>0</v>
      </c>
    </row>
    <row r="127" spans="1:6">
      <c r="A127" s="1">
        <v>4.2280914563797269E-2</v>
      </c>
      <c r="B127" s="1">
        <v>8.0006590711505995E-2</v>
      </c>
      <c r="C127" s="1">
        <f t="shared" si="2"/>
        <v>3.7725676147708727E-2</v>
      </c>
      <c r="E127" s="1">
        <v>4.2280914563797269E-2</v>
      </c>
      <c r="F127" s="1">
        <f t="shared" si="3"/>
        <v>0</v>
      </c>
    </row>
    <row r="128" spans="1:6">
      <c r="A128" s="1">
        <v>2.5622015886319655E-2</v>
      </c>
      <c r="B128" s="1">
        <v>4.8231430788554457E-2</v>
      </c>
      <c r="C128" s="1">
        <f t="shared" si="2"/>
        <v>2.2609414902234802E-2</v>
      </c>
      <c r="E128" s="1">
        <v>2.5622015886319655E-2</v>
      </c>
      <c r="F128" s="1">
        <f t="shared" si="3"/>
        <v>0</v>
      </c>
    </row>
    <row r="129" spans="1:6">
      <c r="A129" s="1">
        <v>1.6660793574078334E-2</v>
      </c>
      <c r="B129" s="1">
        <v>4.7710878970614143E-2</v>
      </c>
      <c r="C129" s="1">
        <f t="shared" si="2"/>
        <v>3.1050085396535809E-2</v>
      </c>
      <c r="E129" s="1">
        <v>1.0683347317769295E-2</v>
      </c>
      <c r="F129" s="1">
        <f t="shared" si="3"/>
        <v>5.9774462563090391E-3</v>
      </c>
    </row>
    <row r="130" spans="1:6">
      <c r="A130" s="1">
        <v>-9.5208088618872373E-3</v>
      </c>
      <c r="B130" s="1">
        <v>-2.3964516548276547E-2</v>
      </c>
      <c r="C130" s="1">
        <f t="shared" si="2"/>
        <v>1.444370768638931E-2</v>
      </c>
      <c r="E130" s="1">
        <v>-2.8634973638335583E-2</v>
      </c>
      <c r="F130" s="1">
        <f t="shared" si="3"/>
        <v>1.9114164776448346E-2</v>
      </c>
    </row>
    <row r="131" spans="1:6">
      <c r="A131" s="1">
        <v>-1.4993667066047567E-2</v>
      </c>
      <c r="B131" s="1">
        <v>-4.7431153782412049E-2</v>
      </c>
      <c r="C131" s="1">
        <f t="shared" si="2"/>
        <v>3.2437486716364483E-2</v>
      </c>
      <c r="E131" s="1">
        <v>-7.5573735592564556E-2</v>
      </c>
      <c r="F131" s="1">
        <f t="shared" si="3"/>
        <v>6.0580068526516991E-2</v>
      </c>
    </row>
    <row r="132" spans="1:6">
      <c r="A132" s="1">
        <v>-4.3807100180111233E-2</v>
      </c>
      <c r="B132" s="1">
        <v>-6.4406981773384372E-2</v>
      </c>
      <c r="C132" s="1">
        <f t="shared" ref="C132:C146" si="4">ABS(A132-B132)</f>
        <v>2.0599881593273139E-2</v>
      </c>
      <c r="E132" s="1">
        <v>-7.4494223061580739E-2</v>
      </c>
      <c r="F132" s="1">
        <f t="shared" ref="F132:F146" si="5">ABS(A132-E132)</f>
        <v>3.0687122881469506E-2</v>
      </c>
    </row>
    <row r="133" spans="1:6">
      <c r="A133" s="1">
        <v>-6.0407045112925294E-2</v>
      </c>
      <c r="B133" s="1">
        <v>-7.1769243109090566E-2</v>
      </c>
      <c r="C133" s="1">
        <f t="shared" si="4"/>
        <v>1.1362197996165273E-2</v>
      </c>
      <c r="E133" s="1">
        <v>-3.3152675797887721E-2</v>
      </c>
      <c r="F133" s="1">
        <f t="shared" si="5"/>
        <v>2.7254369315037573E-2</v>
      </c>
    </row>
    <row r="134" spans="1:6">
      <c r="A134" s="1">
        <v>7.7542194942107215E-3</v>
      </c>
      <c r="B134" s="1">
        <v>9.6499069779865509E-3</v>
      </c>
      <c r="C134" s="1">
        <f t="shared" si="4"/>
        <v>1.8956874837758294E-3</v>
      </c>
      <c r="E134" s="1">
        <v>-4.3509954194123859E-2</v>
      </c>
      <c r="F134" s="1">
        <f t="shared" si="5"/>
        <v>5.126417368833458E-2</v>
      </c>
    </row>
    <row r="135" spans="1:6">
      <c r="A135" s="1">
        <v>-5.6748772116224366E-3</v>
      </c>
      <c r="B135" s="1">
        <v>-5.9288848602393395E-3</v>
      </c>
      <c r="C135" s="1">
        <f t="shared" si="4"/>
        <v>2.5400764861690291E-4</v>
      </c>
      <c r="E135" s="1">
        <v>-5.6748772116224366E-3</v>
      </c>
      <c r="F135" s="1">
        <f t="shared" si="5"/>
        <v>0</v>
      </c>
    </row>
    <row r="136" spans="1:6">
      <c r="A136" s="1">
        <v>-9.4330987421529944E-3</v>
      </c>
      <c r="B136" s="1">
        <v>-1.1779488037921315E-2</v>
      </c>
      <c r="C136" s="1">
        <f t="shared" si="4"/>
        <v>2.3463892957683204E-3</v>
      </c>
      <c r="E136" s="1">
        <v>-9.4330987421529944E-3</v>
      </c>
      <c r="F136" s="1">
        <f t="shared" si="5"/>
        <v>0</v>
      </c>
    </row>
    <row r="137" spans="1:6">
      <c r="A137" s="1">
        <v>3.3642112112750019E-2</v>
      </c>
      <c r="B137" s="1">
        <v>3.2174524436515119E-2</v>
      </c>
      <c r="C137" s="1">
        <f t="shared" si="4"/>
        <v>1.4675876762349008E-3</v>
      </c>
      <c r="E137" s="1">
        <v>3.3642112112750019E-2</v>
      </c>
      <c r="F137" s="1">
        <f t="shared" si="5"/>
        <v>0</v>
      </c>
    </row>
    <row r="138" spans="1:6">
      <c r="A138" s="1">
        <v>3.9046754925293262E-2</v>
      </c>
      <c r="B138" s="1">
        <v>4.2832774624227632E-2</v>
      </c>
      <c r="C138" s="1">
        <f t="shared" si="4"/>
        <v>3.7860196989343703E-3</v>
      </c>
      <c r="E138" s="1">
        <v>3.9057768318873025E-2</v>
      </c>
      <c r="F138" s="1">
        <f t="shared" si="5"/>
        <v>1.101339357976322E-5</v>
      </c>
    </row>
    <row r="139" spans="1:6">
      <c r="A139" s="1">
        <v>4.2006393844958502E-2</v>
      </c>
      <c r="B139" s="1">
        <v>4.4236199905613401E-2</v>
      </c>
      <c r="C139" s="1">
        <f t="shared" si="4"/>
        <v>2.2298060606548986E-3</v>
      </c>
      <c r="E139" s="1">
        <v>4.2019019801796086E-2</v>
      </c>
      <c r="F139" s="1">
        <f t="shared" si="5"/>
        <v>1.2625956837583607E-5</v>
      </c>
    </row>
    <row r="140" spans="1:6">
      <c r="A140" s="1">
        <v>5.1665996956530284E-2</v>
      </c>
      <c r="B140" s="1">
        <v>5.4433278621203271E-2</v>
      </c>
      <c r="C140" s="1">
        <f t="shared" si="4"/>
        <v>2.7672816646729867E-3</v>
      </c>
      <c r="E140" s="1">
        <v>3.2575344228140055E-2</v>
      </c>
      <c r="F140" s="1">
        <f t="shared" si="5"/>
        <v>1.909065272839023E-2</v>
      </c>
    </row>
    <row r="141" spans="1:6">
      <c r="A141" s="1">
        <v>4.7339791475803576E-2</v>
      </c>
      <c r="B141" s="1">
        <v>4.7640160499442752E-2</v>
      </c>
      <c r="C141" s="1">
        <f t="shared" si="4"/>
        <v>3.0036902363917567E-4</v>
      </c>
      <c r="E141" s="1">
        <v>-2.5417597890711168E-3</v>
      </c>
      <c r="F141" s="1">
        <f t="shared" si="5"/>
        <v>4.9881551264874695E-2</v>
      </c>
    </row>
    <row r="142" spans="1:6">
      <c r="A142" s="1">
        <v>4.5737790268536533E-4</v>
      </c>
      <c r="B142" s="1">
        <v>1.7412213316614536E-3</v>
      </c>
      <c r="C142" s="1">
        <f t="shared" si="4"/>
        <v>1.2838434289760882E-3</v>
      </c>
      <c r="E142" s="1">
        <v>-6.0223184148235527E-2</v>
      </c>
      <c r="F142" s="1">
        <f t="shared" si="5"/>
        <v>6.0680562050920893E-2</v>
      </c>
    </row>
    <row r="143" spans="1:6">
      <c r="A143" s="1">
        <v>-3.8328655897442755E-2</v>
      </c>
      <c r="B143" s="1">
        <v>-3.823125675000115E-2</v>
      </c>
      <c r="C143" s="1">
        <f t="shared" si="4"/>
        <v>9.7399147441605549E-5</v>
      </c>
      <c r="E143" s="1">
        <v>-8.1065644187650041E-2</v>
      </c>
      <c r="F143" s="1">
        <f t="shared" si="5"/>
        <v>4.2736988290207285E-2</v>
      </c>
    </row>
    <row r="144" spans="1:6">
      <c r="A144" s="1">
        <v>-5.5240496479459847E-2</v>
      </c>
      <c r="B144" s="1">
        <v>-5.7252220489998146E-2</v>
      </c>
      <c r="C144" s="1">
        <f t="shared" si="4"/>
        <v>2.0117240105382989E-3</v>
      </c>
      <c r="E144" s="1">
        <v>-2.5982223084710983E-2</v>
      </c>
      <c r="F144" s="1">
        <f t="shared" si="5"/>
        <v>2.9258273394748863E-2</v>
      </c>
    </row>
    <row r="145" spans="1:6">
      <c r="A145" s="1">
        <v>-2.7672702076692078E-3</v>
      </c>
      <c r="B145" s="1">
        <v>-1.574287476284433E-2</v>
      </c>
      <c r="C145" s="1">
        <f t="shared" si="4"/>
        <v>1.2975604555175123E-2</v>
      </c>
      <c r="E145" s="1">
        <v>-7.3552115407994681E-2</v>
      </c>
      <c r="F145" s="1">
        <f t="shared" si="5"/>
        <v>7.0784845200325477E-2</v>
      </c>
    </row>
    <row r="146" spans="1:6">
      <c r="A146" s="1">
        <v>5.2478186118021805E-3</v>
      </c>
      <c r="B146" s="1">
        <v>1.2841743581561217E-2</v>
      </c>
      <c r="C146" s="1">
        <f t="shared" si="4"/>
        <v>7.5939249697590363E-3</v>
      </c>
      <c r="E146" s="1">
        <v>-6.7106780910078614E-2</v>
      </c>
      <c r="F146" s="1">
        <f t="shared" si="5"/>
        <v>7.2354599521880794E-2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3.1651760481139525E-2</v>
      </c>
      <c r="B3" s="1">
        <v>3.0036363416357525E-2</v>
      </c>
      <c r="C3" s="1">
        <f>ABS(A3-B3)</f>
        <v>1.6153970647820003E-3</v>
      </c>
      <c r="E3" s="1">
        <v>2.8995977491605103E-2</v>
      </c>
      <c r="F3" s="1">
        <f>ABS(A3-E3)</f>
        <v>2.655782989534422E-3</v>
      </c>
    </row>
    <row r="4" spans="1:6">
      <c r="A4" s="1">
        <v>-2.5450747856767884E-3</v>
      </c>
      <c r="B4" s="1">
        <v>-4.7859840446932685E-4</v>
      </c>
      <c r="C4" s="1">
        <f t="shared" ref="C4:C67" si="0">ABS(A4-B4)</f>
        <v>2.0664763812074617E-3</v>
      </c>
      <c r="E4" s="1">
        <v>-5.1124266688844936E-3</v>
      </c>
      <c r="F4" s="1">
        <f t="shared" ref="F4:F67" si="1">ABS(A4-E4)</f>
        <v>2.5673518832077052E-3</v>
      </c>
    </row>
    <row r="5" spans="1:6">
      <c r="A5" s="1">
        <v>-5.7429406235308946E-3</v>
      </c>
      <c r="B5" s="1">
        <v>-4.7750217829576024E-3</v>
      </c>
      <c r="C5" s="1">
        <f t="shared" si="0"/>
        <v>9.679188405732923E-4</v>
      </c>
      <c r="E5" s="1">
        <v>-7.0264513644387998E-3</v>
      </c>
      <c r="F5" s="1">
        <f t="shared" si="1"/>
        <v>1.2835107409079052E-3</v>
      </c>
    </row>
    <row r="6" spans="1:6">
      <c r="A6" s="1">
        <v>-3.2119041456594367E-2</v>
      </c>
      <c r="B6" s="1">
        <v>-2.9439997277536024E-2</v>
      </c>
      <c r="C6" s="1">
        <f t="shared" si="0"/>
        <v>2.679044179058343E-3</v>
      </c>
      <c r="E6" s="1">
        <v>-3.2468623356063653E-2</v>
      </c>
      <c r="F6" s="1">
        <f t="shared" si="1"/>
        <v>3.4958189946928536E-4</v>
      </c>
    </row>
    <row r="7" spans="1:6">
      <c r="A7" s="1">
        <v>-7.0829368438981896E-2</v>
      </c>
      <c r="B7" s="1">
        <v>-6.9646130537149395E-2</v>
      </c>
      <c r="C7" s="1">
        <f t="shared" si="0"/>
        <v>1.1832379018325012E-3</v>
      </c>
      <c r="E7" s="1">
        <v>-7.2667041161899856E-2</v>
      </c>
      <c r="F7" s="1">
        <f t="shared" si="1"/>
        <v>1.8376727229179601E-3</v>
      </c>
    </row>
    <row r="8" spans="1:6">
      <c r="A8" s="1">
        <v>-5.6627664343014708E-2</v>
      </c>
      <c r="B8" s="1">
        <v>-5.8846590060923465E-2</v>
      </c>
      <c r="C8" s="1">
        <f t="shared" si="0"/>
        <v>2.2189257179087568E-3</v>
      </c>
      <c r="E8" s="1">
        <v>-5.8303413307007383E-2</v>
      </c>
      <c r="F8" s="1">
        <f t="shared" si="1"/>
        <v>1.6757489639926751E-3</v>
      </c>
    </row>
    <row r="9" spans="1:6">
      <c r="A9" s="1">
        <v>-5.969025687359459E-2</v>
      </c>
      <c r="B9" s="1">
        <v>-6.1616378943386257E-2</v>
      </c>
      <c r="C9" s="1">
        <f t="shared" si="0"/>
        <v>1.9261220697916678E-3</v>
      </c>
      <c r="E9" s="1">
        <v>-6.1537731969223894E-2</v>
      </c>
      <c r="F9" s="1">
        <f t="shared" si="1"/>
        <v>1.8474750956293043E-3</v>
      </c>
    </row>
    <row r="10" spans="1:6">
      <c r="A10" s="1">
        <v>-7.8792168715738048E-2</v>
      </c>
      <c r="B10" s="1">
        <v>-7.7029853498886691E-2</v>
      </c>
      <c r="C10" s="1">
        <f t="shared" si="0"/>
        <v>1.7623152168513567E-3</v>
      </c>
      <c r="E10" s="1">
        <v>-7.8429509373750261E-2</v>
      </c>
      <c r="F10" s="1">
        <f t="shared" si="1"/>
        <v>3.626593419877866E-4</v>
      </c>
    </row>
    <row r="11" spans="1:6">
      <c r="A11" s="1">
        <v>-8.4334726516760397E-2</v>
      </c>
      <c r="B11" s="1">
        <v>-8.3003444760330725E-2</v>
      </c>
      <c r="C11" s="1">
        <f t="shared" si="0"/>
        <v>1.3312817564296725E-3</v>
      </c>
      <c r="E11" s="1">
        <v>-8.4194939559058379E-2</v>
      </c>
      <c r="F11" s="1">
        <f t="shared" si="1"/>
        <v>1.3978695770201777E-4</v>
      </c>
    </row>
    <row r="12" spans="1:6">
      <c r="A12" s="1">
        <v>-2.7797408688933503E-2</v>
      </c>
      <c r="B12" s="1">
        <v>-2.9940697355865957E-2</v>
      </c>
      <c r="C12" s="1">
        <f t="shared" si="0"/>
        <v>2.1432886669324538E-3</v>
      </c>
      <c r="E12" s="1">
        <v>-2.97944094948842E-2</v>
      </c>
      <c r="F12" s="1">
        <f t="shared" si="1"/>
        <v>1.9970008059506973E-3</v>
      </c>
    </row>
    <row r="13" spans="1:6">
      <c r="A13" s="1">
        <v>-2.489163776364272E-2</v>
      </c>
      <c r="B13" s="1">
        <v>-2.6699954211677812E-2</v>
      </c>
      <c r="C13" s="1">
        <f t="shared" si="0"/>
        <v>1.8083164480350924E-3</v>
      </c>
      <c r="E13" s="1">
        <v>-2.5475977577046439E-2</v>
      </c>
      <c r="F13" s="1">
        <f t="shared" si="1"/>
        <v>5.8433981340371907E-4</v>
      </c>
    </row>
    <row r="14" spans="1:6">
      <c r="A14" s="1">
        <v>-3.5832006228939117E-2</v>
      </c>
      <c r="B14" s="1">
        <v>-4.4204310580263043E-2</v>
      </c>
      <c r="C14" s="1">
        <f t="shared" si="0"/>
        <v>8.3723043513239254E-3</v>
      </c>
      <c r="E14" s="1">
        <v>-3.5854863346075259E-2</v>
      </c>
      <c r="F14" s="1">
        <f t="shared" si="1"/>
        <v>2.2857117136142191E-5</v>
      </c>
    </row>
    <row r="15" spans="1:6">
      <c r="A15" s="1">
        <v>-3.5738003668575373E-2</v>
      </c>
      <c r="B15" s="1">
        <v>-3.795468110540378E-2</v>
      </c>
      <c r="C15" s="1">
        <f t="shared" si="0"/>
        <v>2.216677436828407E-3</v>
      </c>
      <c r="E15" s="1">
        <v>-3.6262362021164896E-2</v>
      </c>
      <c r="F15" s="1">
        <f t="shared" si="1"/>
        <v>5.2435835258952262E-4</v>
      </c>
    </row>
    <row r="16" spans="1:6">
      <c r="A16" s="1">
        <v>-6.5243060141835243E-2</v>
      </c>
      <c r="B16" s="1">
        <v>-0.13843066532141363</v>
      </c>
      <c r="C16" s="1">
        <f t="shared" si="0"/>
        <v>7.3187605179578383E-2</v>
      </c>
      <c r="E16" s="1">
        <v>-6.8155988689914515E-2</v>
      </c>
      <c r="F16" s="1">
        <f t="shared" si="1"/>
        <v>2.9129285480792716E-3</v>
      </c>
    </row>
    <row r="17" spans="1:6">
      <c r="A17" s="1">
        <v>-7.7006642500981742E-2</v>
      </c>
      <c r="B17" s="1">
        <v>-0.1469010413814042</v>
      </c>
      <c r="C17" s="1">
        <f t="shared" si="0"/>
        <v>6.9894398880422454E-2</v>
      </c>
      <c r="E17" s="1">
        <v>-7.6951625698047532E-2</v>
      </c>
      <c r="F17" s="1">
        <f t="shared" si="1"/>
        <v>5.5016802934210185E-5</v>
      </c>
    </row>
    <row r="18" spans="1:6">
      <c r="A18" s="1">
        <v>-8.8541862452496262E-2</v>
      </c>
      <c r="B18" s="1">
        <v>-0.14198101896348878</v>
      </c>
      <c r="C18" s="1">
        <f t="shared" si="0"/>
        <v>5.3439156510992514E-2</v>
      </c>
      <c r="E18" s="1">
        <v>-8.8666795632987752E-2</v>
      </c>
      <c r="F18" s="1">
        <f t="shared" si="1"/>
        <v>1.2493318049149049E-4</v>
      </c>
    </row>
    <row r="19" spans="1:6">
      <c r="A19" s="1">
        <v>-0.10216635022903672</v>
      </c>
      <c r="B19" s="1">
        <v>-0.1419512545657716</v>
      </c>
      <c r="C19" s="1">
        <f t="shared" si="0"/>
        <v>3.9784904336734872E-2</v>
      </c>
      <c r="E19" s="1">
        <v>-0.10199309749608053</v>
      </c>
      <c r="F19" s="1">
        <f t="shared" si="1"/>
        <v>1.7325273295619448E-4</v>
      </c>
    </row>
    <row r="20" spans="1:6">
      <c r="A20" s="1">
        <v>-7.3917803364815862E-2</v>
      </c>
      <c r="B20" s="1">
        <v>-0.1120242121197132</v>
      </c>
      <c r="C20" s="1">
        <f t="shared" si="0"/>
        <v>3.8106408754897333E-2</v>
      </c>
      <c r="E20" s="1">
        <v>-7.4327708605887749E-2</v>
      </c>
      <c r="F20" s="1">
        <f t="shared" si="1"/>
        <v>4.0990524107188675E-4</v>
      </c>
    </row>
    <row r="21" spans="1:6">
      <c r="A21" s="1">
        <v>-8.6888147262161333E-2</v>
      </c>
      <c r="B21" s="1">
        <v>-0.10451881478643946</v>
      </c>
      <c r="C21" s="1">
        <f t="shared" si="0"/>
        <v>1.7630667524278124E-2</v>
      </c>
      <c r="E21" s="1">
        <v>-8.7401813515195784E-2</v>
      </c>
      <c r="F21" s="1">
        <f t="shared" si="1"/>
        <v>5.1366625303445046E-4</v>
      </c>
    </row>
    <row r="22" spans="1:6">
      <c r="A22" s="1">
        <v>-5.070682058701604E-2</v>
      </c>
      <c r="B22" s="1">
        <v>-5.6968675204536585E-2</v>
      </c>
      <c r="C22" s="1">
        <f t="shared" si="0"/>
        <v>6.2618546175205458E-3</v>
      </c>
      <c r="E22" s="1">
        <v>-5.2388226636330276E-2</v>
      </c>
      <c r="F22" s="1">
        <f t="shared" si="1"/>
        <v>1.6814060493142366E-3</v>
      </c>
    </row>
    <row r="23" spans="1:6">
      <c r="A23" s="1">
        <v>-5.7077424770059997E-2</v>
      </c>
      <c r="B23" s="1">
        <v>-9.6204902824049421E-2</v>
      </c>
      <c r="C23" s="1">
        <f t="shared" si="0"/>
        <v>3.9127478053989424E-2</v>
      </c>
      <c r="E23" s="1">
        <v>-6.0556694132351568E-2</v>
      </c>
      <c r="F23" s="1">
        <f t="shared" si="1"/>
        <v>3.4792693622915719E-3</v>
      </c>
    </row>
    <row r="24" spans="1:6">
      <c r="A24" s="1">
        <v>-8.2518924841163646E-2</v>
      </c>
      <c r="B24" s="1">
        <v>-0.12567033631234539</v>
      </c>
      <c r="C24" s="1">
        <f t="shared" si="0"/>
        <v>4.3151411471181747E-2</v>
      </c>
      <c r="E24" s="1">
        <v>-7.9527876557591942E-2</v>
      </c>
      <c r="F24" s="1">
        <f t="shared" si="1"/>
        <v>2.9910482835717039E-3</v>
      </c>
    </row>
    <row r="25" spans="1:6">
      <c r="A25" s="1">
        <v>-8.4725186414023032E-2</v>
      </c>
      <c r="B25" s="1">
        <v>-0.11516104733677249</v>
      </c>
      <c r="C25" s="1">
        <f t="shared" si="0"/>
        <v>3.0435860922749455E-2</v>
      </c>
      <c r="E25" s="1">
        <v>-8.6114914028006459E-2</v>
      </c>
      <c r="F25" s="1">
        <f t="shared" si="1"/>
        <v>1.3897276139834269E-3</v>
      </c>
    </row>
    <row r="26" spans="1:6">
      <c r="A26" s="1">
        <v>-0.10527620640221982</v>
      </c>
      <c r="B26" s="1">
        <v>-0.10056194536608638</v>
      </c>
      <c r="C26" s="1">
        <f t="shared" si="0"/>
        <v>4.7142610361334408E-3</v>
      </c>
      <c r="E26" s="1">
        <v>-0.10412172458904362</v>
      </c>
      <c r="F26" s="1">
        <f t="shared" si="1"/>
        <v>1.1544818131762058E-3</v>
      </c>
    </row>
    <row r="27" spans="1:6">
      <c r="A27" s="1">
        <v>-5.6125382952090248E-2</v>
      </c>
      <c r="B27" s="1">
        <v>-5.7668349863553556E-2</v>
      </c>
      <c r="C27" s="1">
        <f t="shared" si="0"/>
        <v>1.5429669114633074E-3</v>
      </c>
      <c r="E27" s="1">
        <v>-5.7352467015069117E-2</v>
      </c>
      <c r="F27" s="1">
        <f t="shared" si="1"/>
        <v>1.2270840629788685E-3</v>
      </c>
    </row>
    <row r="28" spans="1:6">
      <c r="A28" s="1">
        <v>-5.6340239931246407E-2</v>
      </c>
      <c r="B28" s="1">
        <v>-4.6453579987141821E-2</v>
      </c>
      <c r="C28" s="1">
        <f t="shared" si="0"/>
        <v>9.8866599441045852E-3</v>
      </c>
      <c r="E28" s="1">
        <v>-5.5230422844665041E-2</v>
      </c>
      <c r="F28" s="1">
        <f t="shared" si="1"/>
        <v>1.1098170865813661E-3</v>
      </c>
    </row>
    <row r="29" spans="1:6">
      <c r="A29" s="1">
        <v>-5.2426329390082233E-3</v>
      </c>
      <c r="B29" s="1">
        <v>1.3701737859131791E-3</v>
      </c>
      <c r="C29" s="1">
        <f t="shared" si="0"/>
        <v>6.6128067249214021E-3</v>
      </c>
      <c r="E29" s="1">
        <v>-1.0333994943561662E-2</v>
      </c>
      <c r="F29" s="1">
        <f t="shared" si="1"/>
        <v>5.0913620045534387E-3</v>
      </c>
    </row>
    <row r="30" spans="1:6">
      <c r="A30" s="1">
        <v>-3.9374479816045721E-2</v>
      </c>
      <c r="B30" s="1">
        <v>-7.1270172850650973E-2</v>
      </c>
      <c r="C30" s="1">
        <f t="shared" si="0"/>
        <v>3.1895693034605252E-2</v>
      </c>
      <c r="E30" s="1">
        <v>-3.1632202903203489E-2</v>
      </c>
      <c r="F30" s="1">
        <f t="shared" si="1"/>
        <v>7.7422769128422317E-3</v>
      </c>
    </row>
    <row r="31" spans="1:6">
      <c r="A31" s="1">
        <v>-4.4246101205683189E-2</v>
      </c>
      <c r="B31" s="1">
        <v>-9.6714012388447984E-2</v>
      </c>
      <c r="C31" s="1">
        <f t="shared" si="0"/>
        <v>5.2467911182764795E-2</v>
      </c>
      <c r="E31" s="1">
        <v>-4.5710005188768693E-2</v>
      </c>
      <c r="F31" s="1">
        <f t="shared" si="1"/>
        <v>1.4639039830855044E-3</v>
      </c>
    </row>
    <row r="32" spans="1:6">
      <c r="A32" s="1">
        <v>-1.4926570328810762E-2</v>
      </c>
      <c r="B32" s="1">
        <v>-4.4708755667725052E-2</v>
      </c>
      <c r="C32" s="1">
        <f t="shared" si="0"/>
        <v>2.9782185338914288E-2</v>
      </c>
      <c r="E32" s="1">
        <v>-1.1280631006454952E-2</v>
      </c>
      <c r="F32" s="1">
        <f t="shared" si="1"/>
        <v>3.6459393223558095E-3</v>
      </c>
    </row>
    <row r="33" spans="1:6">
      <c r="A33" s="1">
        <v>2.1418666700388021E-2</v>
      </c>
      <c r="B33" s="1">
        <v>2.1217872839193429E-2</v>
      </c>
      <c r="C33" s="1">
        <f t="shared" si="0"/>
        <v>2.0079386119459253E-4</v>
      </c>
      <c r="E33" s="1">
        <v>1.3180528383104047E-2</v>
      </c>
      <c r="F33" s="1">
        <f t="shared" si="1"/>
        <v>8.2381383172839742E-3</v>
      </c>
    </row>
    <row r="34" spans="1:6">
      <c r="A34" s="1">
        <v>3.3586877155093529E-2</v>
      </c>
      <c r="B34" s="1">
        <v>6.8614690407839476E-2</v>
      </c>
      <c r="C34" s="1">
        <f t="shared" si="0"/>
        <v>3.5027813252745947E-2</v>
      </c>
      <c r="E34" s="1">
        <v>3.6326916786090159E-2</v>
      </c>
      <c r="F34" s="1">
        <f t="shared" si="1"/>
        <v>2.7400396309966296E-3</v>
      </c>
    </row>
    <row r="35" spans="1:6">
      <c r="A35" s="1">
        <v>2.5742794052762346E-2</v>
      </c>
      <c r="B35" s="1">
        <v>4.2010422930800831E-2</v>
      </c>
      <c r="C35" s="1">
        <f t="shared" si="0"/>
        <v>1.6267628878038485E-2</v>
      </c>
      <c r="E35" s="1">
        <v>2.019832020081036E-2</v>
      </c>
      <c r="F35" s="1">
        <f t="shared" si="1"/>
        <v>5.5444738519519858E-3</v>
      </c>
    </row>
    <row r="36" spans="1:6">
      <c r="A36" s="1">
        <v>2.0446076678129425E-2</v>
      </c>
      <c r="B36" s="1">
        <v>-3.6111459383430878E-3</v>
      </c>
      <c r="C36" s="1">
        <f t="shared" si="0"/>
        <v>2.4057222616472512E-2</v>
      </c>
      <c r="E36" s="1">
        <v>1.2730932129255077E-2</v>
      </c>
      <c r="F36" s="1">
        <f t="shared" si="1"/>
        <v>7.7151445488743472E-3</v>
      </c>
    </row>
    <row r="37" spans="1:6">
      <c r="A37" s="1">
        <v>6.6159953581229171E-3</v>
      </c>
      <c r="B37" s="1">
        <v>-3.3879502325963942E-2</v>
      </c>
      <c r="C37" s="1">
        <f t="shared" si="0"/>
        <v>4.0495497684086862E-2</v>
      </c>
      <c r="E37" s="1">
        <v>-7.1439546666956068E-4</v>
      </c>
      <c r="F37" s="1">
        <f t="shared" si="1"/>
        <v>7.3303908247924782E-3</v>
      </c>
    </row>
    <row r="38" spans="1:6">
      <c r="A38" s="1">
        <v>2.2263563720818867E-3</v>
      </c>
      <c r="B38" s="1">
        <v>3.0977676566577607E-3</v>
      </c>
      <c r="C38" s="1">
        <f t="shared" si="0"/>
        <v>8.7141128457587404E-4</v>
      </c>
      <c r="E38" s="1">
        <v>-4.912885062067932E-3</v>
      </c>
      <c r="F38" s="1">
        <f t="shared" si="1"/>
        <v>7.1392414341498187E-3</v>
      </c>
    </row>
    <row r="39" spans="1:6">
      <c r="A39" s="1">
        <v>-2.3698545323965935E-2</v>
      </c>
      <c r="B39" s="1">
        <v>-2.6958089466433886E-2</v>
      </c>
      <c r="C39" s="1">
        <f t="shared" si="0"/>
        <v>3.2595441424679503E-3</v>
      </c>
      <c r="E39" s="1">
        <v>-2.4917266422403987E-2</v>
      </c>
      <c r="F39" s="1">
        <f t="shared" si="1"/>
        <v>1.2187210984380518E-3</v>
      </c>
    </row>
    <row r="40" spans="1:6">
      <c r="A40" s="1">
        <v>-9.2721311841645717E-4</v>
      </c>
      <c r="B40" s="1">
        <v>-7.4730126190503433E-3</v>
      </c>
      <c r="C40" s="1">
        <f t="shared" si="0"/>
        <v>6.5457995006338865E-3</v>
      </c>
      <c r="E40" s="1">
        <v>-2.5881365066070926E-3</v>
      </c>
      <c r="F40" s="1">
        <f t="shared" si="1"/>
        <v>1.6609233881906354E-3</v>
      </c>
    </row>
    <row r="41" spans="1:6">
      <c r="A41" s="1">
        <v>9.5573906799819464E-3</v>
      </c>
      <c r="B41" s="1">
        <v>-2.5237466530805049E-2</v>
      </c>
      <c r="C41" s="1">
        <f t="shared" si="0"/>
        <v>3.4794857210786997E-2</v>
      </c>
      <c r="E41" s="1">
        <v>9.1151331952107114E-3</v>
      </c>
      <c r="F41" s="1">
        <f t="shared" si="1"/>
        <v>4.4225748477123503E-4</v>
      </c>
    </row>
    <row r="42" spans="1:6">
      <c r="A42" s="1">
        <v>-7.4640679715712943E-3</v>
      </c>
      <c r="B42" s="1">
        <v>-6.7899570347173102E-2</v>
      </c>
      <c r="C42" s="1">
        <f t="shared" si="0"/>
        <v>6.0435502375601809E-2</v>
      </c>
      <c r="E42" s="1">
        <v>-1.0599234576181418E-2</v>
      </c>
      <c r="F42" s="1">
        <f t="shared" si="1"/>
        <v>3.1351666046101232E-3</v>
      </c>
    </row>
    <row r="43" spans="1:6">
      <c r="A43" s="1">
        <v>-1.6238351380873654E-2</v>
      </c>
      <c r="B43" s="1">
        <v>-7.9039944465745263E-2</v>
      </c>
      <c r="C43" s="1">
        <f t="shared" si="0"/>
        <v>6.2801593084871613E-2</v>
      </c>
      <c r="E43" s="1">
        <v>-2.5098621127065162E-2</v>
      </c>
      <c r="F43" s="1">
        <f t="shared" si="1"/>
        <v>8.8602697461915084E-3</v>
      </c>
    </row>
    <row r="44" spans="1:6">
      <c r="A44" s="1">
        <v>-2.6919683870565779E-2</v>
      </c>
      <c r="B44" s="1">
        <v>-9.7324867582791477E-2</v>
      </c>
      <c r="C44" s="1">
        <f t="shared" si="0"/>
        <v>7.0405183712225705E-2</v>
      </c>
      <c r="E44" s="1">
        <v>-3.9291906732561672E-2</v>
      </c>
      <c r="F44" s="1">
        <f t="shared" si="1"/>
        <v>1.2372222861995893E-2</v>
      </c>
    </row>
    <row r="45" spans="1:6">
      <c r="A45" s="1">
        <v>-4.5224306813671823E-2</v>
      </c>
      <c r="B45" s="1">
        <v>-0.10740304930974323</v>
      </c>
      <c r="C45" s="1">
        <f t="shared" si="0"/>
        <v>6.2178742496071408E-2</v>
      </c>
      <c r="E45" s="1">
        <v>-5.4374337215889523E-2</v>
      </c>
      <c r="F45" s="1">
        <f t="shared" si="1"/>
        <v>9.1500304022177001E-3</v>
      </c>
    </row>
    <row r="46" spans="1:6">
      <c r="A46" s="1">
        <v>-5.9738510575576768E-2</v>
      </c>
      <c r="B46" s="1">
        <v>-0.1254196104059474</v>
      </c>
      <c r="C46" s="1">
        <f t="shared" si="0"/>
        <v>6.5681099830370626E-2</v>
      </c>
      <c r="E46" s="1">
        <v>-6.7766763317733417E-2</v>
      </c>
      <c r="F46" s="1">
        <f t="shared" si="1"/>
        <v>8.0282527421566482E-3</v>
      </c>
    </row>
    <row r="47" spans="1:6">
      <c r="A47" s="1">
        <v>-6.4306993224012454E-2</v>
      </c>
      <c r="B47" s="1">
        <v>-0.13301534957741493</v>
      </c>
      <c r="C47" s="1">
        <f t="shared" si="0"/>
        <v>6.8708356353402472E-2</v>
      </c>
      <c r="E47" s="1">
        <v>-7.3830861650919177E-2</v>
      </c>
      <c r="F47" s="1">
        <f t="shared" si="1"/>
        <v>9.5238684269067231E-3</v>
      </c>
    </row>
    <row r="48" spans="1:6">
      <c r="A48" s="1">
        <v>-7.4813754137290606E-2</v>
      </c>
      <c r="B48" s="1">
        <v>-0.12499806960644733</v>
      </c>
      <c r="C48" s="1">
        <f t="shared" si="0"/>
        <v>5.0184315469156721E-2</v>
      </c>
      <c r="E48" s="1">
        <v>-8.0034454710602221E-2</v>
      </c>
      <c r="F48" s="1">
        <f t="shared" si="1"/>
        <v>5.2207005733116152E-3</v>
      </c>
    </row>
    <row r="49" spans="1:6">
      <c r="A49" s="1">
        <v>-7.8583869978729293E-2</v>
      </c>
      <c r="B49" s="1">
        <v>-0.12590524363232347</v>
      </c>
      <c r="C49" s="1">
        <f t="shared" si="0"/>
        <v>4.7321373653594179E-2</v>
      </c>
      <c r="E49" s="1">
        <v>-9.1346251586969171E-2</v>
      </c>
      <c r="F49" s="1">
        <f t="shared" si="1"/>
        <v>1.2762381608239878E-2</v>
      </c>
    </row>
    <row r="50" spans="1:6">
      <c r="A50" s="1">
        <v>-9.1100519738261485E-2</v>
      </c>
      <c r="B50" s="1">
        <v>-9.2915043170214665E-2</v>
      </c>
      <c r="C50" s="1">
        <f t="shared" si="0"/>
        <v>1.81452343195318E-3</v>
      </c>
      <c r="E50" s="1">
        <v>-9.9500915961571068E-2</v>
      </c>
      <c r="F50" s="1">
        <f t="shared" si="1"/>
        <v>8.4003962233095836E-3</v>
      </c>
    </row>
    <row r="51" spans="1:6">
      <c r="A51" s="1">
        <v>-9.4735797576142311E-2</v>
      </c>
      <c r="B51" s="1">
        <v>-9.5013855772365097E-2</v>
      </c>
      <c r="C51" s="1">
        <f t="shared" si="0"/>
        <v>2.7805819622278571E-4</v>
      </c>
      <c r="E51" s="1">
        <v>-9.4680322059345054E-2</v>
      </c>
      <c r="F51" s="1">
        <f t="shared" si="1"/>
        <v>5.5475516797257041E-5</v>
      </c>
    </row>
    <row r="52" spans="1:6">
      <c r="A52" s="1">
        <v>-8.6518857506269017E-2</v>
      </c>
      <c r="B52" s="1">
        <v>-0.1539416558948018</v>
      </c>
      <c r="C52" s="1">
        <f t="shared" si="0"/>
        <v>6.7422798388532781E-2</v>
      </c>
      <c r="E52" s="1">
        <v>-8.6362933460078797E-2</v>
      </c>
      <c r="F52" s="1">
        <f t="shared" si="1"/>
        <v>1.5592404619022004E-4</v>
      </c>
    </row>
    <row r="53" spans="1:6">
      <c r="A53" s="1">
        <v>-8.7070573637097803E-2</v>
      </c>
      <c r="B53" s="1">
        <v>-0.14568423220514579</v>
      </c>
      <c r="C53" s="1">
        <f t="shared" si="0"/>
        <v>5.8613658568047983E-2</v>
      </c>
      <c r="E53" s="1">
        <v>-8.7006773835853521E-2</v>
      </c>
      <c r="F53" s="1">
        <f t="shared" si="1"/>
        <v>6.3799801244282528E-5</v>
      </c>
    </row>
    <row r="54" spans="1:6">
      <c r="A54" s="1">
        <v>-8.7973519079646456E-2</v>
      </c>
      <c r="B54" s="1">
        <v>-0.13771244666359123</v>
      </c>
      <c r="C54" s="1">
        <f t="shared" si="0"/>
        <v>4.973892758394477E-2</v>
      </c>
      <c r="E54" s="1">
        <v>-9.5988823731317577E-2</v>
      </c>
      <c r="F54" s="1">
        <f t="shared" si="1"/>
        <v>8.0153046516711207E-3</v>
      </c>
    </row>
    <row r="55" spans="1:6">
      <c r="A55" s="1">
        <v>-6.1195724639047516E-2</v>
      </c>
      <c r="B55" s="1">
        <v>-0.11506520679683729</v>
      </c>
      <c r="C55" s="1">
        <f t="shared" si="0"/>
        <v>5.3869482157789778E-2</v>
      </c>
      <c r="E55" s="1">
        <v>-9.6136418714309224E-2</v>
      </c>
      <c r="F55" s="1">
        <f t="shared" si="1"/>
        <v>3.4940694075261708E-2</v>
      </c>
    </row>
    <row r="56" spans="1:6">
      <c r="A56" s="1">
        <v>-1.3292070018658775E-2</v>
      </c>
      <c r="B56" s="1">
        <v>-3.8591356534864271E-2</v>
      </c>
      <c r="C56" s="1">
        <f t="shared" si="0"/>
        <v>2.5299286516205496E-2</v>
      </c>
      <c r="E56" s="1">
        <v>-9.1165495536251681E-2</v>
      </c>
      <c r="F56" s="1">
        <f t="shared" si="1"/>
        <v>7.7873425517592909E-2</v>
      </c>
    </row>
    <row r="57" spans="1:6">
      <c r="A57" s="1">
        <v>-1.6807873243938716E-3</v>
      </c>
      <c r="B57" s="1">
        <v>5.4088339709075943E-2</v>
      </c>
      <c r="C57" s="1">
        <f t="shared" si="0"/>
        <v>5.5769127033469812E-2</v>
      </c>
      <c r="E57" s="1">
        <v>-0.10053998535593969</v>
      </c>
      <c r="F57" s="1">
        <f t="shared" si="1"/>
        <v>9.8859198031545817E-2</v>
      </c>
    </row>
    <row r="58" spans="1:6">
      <c r="A58" s="1">
        <v>2.5727544395454625E-2</v>
      </c>
      <c r="B58" s="1">
        <v>8.2583598731457569E-2</v>
      </c>
      <c r="C58" s="1">
        <f t="shared" si="0"/>
        <v>5.6856054336002944E-2</v>
      </c>
      <c r="E58" s="1">
        <v>-8.7003972849006267E-2</v>
      </c>
      <c r="F58" s="1">
        <f t="shared" si="1"/>
        <v>0.1127315172444609</v>
      </c>
    </row>
    <row r="59" spans="1:6">
      <c r="A59" s="1">
        <v>5.398888350525663E-2</v>
      </c>
      <c r="B59" s="1">
        <v>0.13143598319834046</v>
      </c>
      <c r="C59" s="1">
        <f t="shared" si="0"/>
        <v>7.7447099693083832E-2</v>
      </c>
      <c r="E59" s="1">
        <v>-3.726790171633123E-2</v>
      </c>
      <c r="F59" s="1">
        <f t="shared" si="1"/>
        <v>9.1256785221587866E-2</v>
      </c>
    </row>
    <row r="60" spans="1:6">
      <c r="A60" s="1">
        <v>6.5524885037087213E-2</v>
      </c>
      <c r="B60" s="1">
        <v>0.15843663897815297</v>
      </c>
      <c r="C60" s="1">
        <f t="shared" si="0"/>
        <v>9.2911753941065753E-2</v>
      </c>
      <c r="E60" s="1">
        <v>0</v>
      </c>
      <c r="F60" s="1">
        <f t="shared" si="1"/>
        <v>6.5524885037087213E-2</v>
      </c>
    </row>
    <row r="61" spans="1:6">
      <c r="A61" s="1">
        <v>5.0526952103600309E-2</v>
      </c>
      <c r="B61" s="1">
        <v>0.1372292127959156</v>
      </c>
      <c r="C61" s="1">
        <f t="shared" si="0"/>
        <v>8.6702260692315292E-2</v>
      </c>
      <c r="E61" s="1">
        <v>0</v>
      </c>
      <c r="F61" s="1">
        <f t="shared" si="1"/>
        <v>5.0526952103600309E-2</v>
      </c>
    </row>
    <row r="62" spans="1:6">
      <c r="A62" s="1">
        <v>5.613646686281322E-2</v>
      </c>
      <c r="B62" s="1">
        <v>5.758634272210375E-2</v>
      </c>
      <c r="C62" s="1">
        <f t="shared" si="0"/>
        <v>1.4498758592905309E-3</v>
      </c>
      <c r="E62" s="1">
        <v>0</v>
      </c>
      <c r="F62" s="1">
        <f t="shared" si="1"/>
        <v>5.613646686281322E-2</v>
      </c>
    </row>
    <row r="63" spans="1:6">
      <c r="A63" s="1">
        <v>6.5136322850511713E-2</v>
      </c>
      <c r="B63" s="1">
        <v>6.2873107297635067E-2</v>
      </c>
      <c r="C63" s="1">
        <f t="shared" si="0"/>
        <v>2.2632155528766462E-3</v>
      </c>
      <c r="E63" s="1">
        <v>6.2014540292147903E-2</v>
      </c>
      <c r="F63" s="1">
        <f t="shared" si="1"/>
        <v>3.1217825583638101E-3</v>
      </c>
    </row>
    <row r="64" spans="1:6">
      <c r="A64" s="1">
        <v>3.2767957414293683E-2</v>
      </c>
      <c r="B64" s="1">
        <v>3.4977996832388898E-2</v>
      </c>
      <c r="C64" s="1">
        <f t="shared" si="0"/>
        <v>2.2100394180952151E-3</v>
      </c>
      <c r="E64" s="1">
        <v>2.9396145587564083E-2</v>
      </c>
      <c r="F64" s="1">
        <f t="shared" si="1"/>
        <v>3.3718118267296003E-3</v>
      </c>
    </row>
    <row r="65" spans="1:6">
      <c r="A65" s="1">
        <v>-3.0597269655328746E-2</v>
      </c>
      <c r="B65" s="1">
        <v>-5.2464010385415205E-2</v>
      </c>
      <c r="C65" s="1">
        <f t="shared" si="0"/>
        <v>2.1866740730086459E-2</v>
      </c>
      <c r="E65" s="1">
        <v>-2.7883425355549416E-2</v>
      </c>
      <c r="F65" s="1">
        <f t="shared" si="1"/>
        <v>2.7138442997793298E-3</v>
      </c>
    </row>
    <row r="66" spans="1:6">
      <c r="A66" s="1">
        <v>-4.6889914585944249E-2</v>
      </c>
      <c r="B66" s="1">
        <v>-5.042336647402558E-2</v>
      </c>
      <c r="C66" s="1">
        <f t="shared" si="0"/>
        <v>3.5334518880813306E-3</v>
      </c>
      <c r="E66" s="1">
        <v>-3.7103410283841405E-2</v>
      </c>
      <c r="F66" s="1">
        <f t="shared" si="1"/>
        <v>9.7865043021028442E-3</v>
      </c>
    </row>
    <row r="67" spans="1:6">
      <c r="A67" s="1">
        <v>-3.4553668420651183E-2</v>
      </c>
      <c r="B67" s="1">
        <v>-4.6013969456772018E-2</v>
      </c>
      <c r="C67" s="1">
        <f t="shared" si="0"/>
        <v>1.1460301036120835E-2</v>
      </c>
      <c r="E67" s="1">
        <v>8.4960205650436039E-3</v>
      </c>
      <c r="F67" s="1">
        <f t="shared" si="1"/>
        <v>4.3049688985694785E-2</v>
      </c>
    </row>
    <row r="68" spans="1:6">
      <c r="A68" s="1">
        <v>1.1258934336465321E-2</v>
      </c>
      <c r="B68" s="1">
        <v>-2.0196378346038846E-4</v>
      </c>
      <c r="C68" s="1">
        <f t="shared" ref="C68:C131" si="2">ABS(A68-B68)</f>
        <v>1.1460898119925709E-2</v>
      </c>
      <c r="E68" s="1">
        <v>1.1038378577550665E-2</v>
      </c>
      <c r="F68" s="1">
        <f t="shared" ref="F68:F131" si="3">ABS(A68-E68)</f>
        <v>2.2055575891465583E-4</v>
      </c>
    </row>
    <row r="69" spans="1:6">
      <c r="A69" s="1">
        <v>5.6824288015527961E-2</v>
      </c>
      <c r="B69" s="1">
        <v>0.14769661536812953</v>
      </c>
      <c r="C69" s="1">
        <f t="shared" si="2"/>
        <v>9.0872327352601562E-2</v>
      </c>
      <c r="E69" s="1">
        <v>-4.0006157189793834E-2</v>
      </c>
      <c r="F69" s="1">
        <f t="shared" si="3"/>
        <v>9.6830445205321802E-2</v>
      </c>
    </row>
    <row r="70" spans="1:6">
      <c r="A70" s="1">
        <v>5.020942111634024E-2</v>
      </c>
      <c r="B70" s="1">
        <v>0.12013642798656328</v>
      </c>
      <c r="C70" s="1">
        <f t="shared" si="2"/>
        <v>6.9927006870223046E-2</v>
      </c>
      <c r="E70" s="1">
        <v>0</v>
      </c>
      <c r="F70" s="1">
        <f t="shared" si="3"/>
        <v>5.020942111634024E-2</v>
      </c>
    </row>
    <row r="71" spans="1:6">
      <c r="A71" s="1">
        <v>5.2325858927552218E-2</v>
      </c>
      <c r="B71" s="1">
        <v>0.12712232225625536</v>
      </c>
      <c r="C71" s="1">
        <f t="shared" si="2"/>
        <v>7.4796463328703142E-2</v>
      </c>
      <c r="E71" s="1">
        <v>0</v>
      </c>
      <c r="F71" s="1">
        <f t="shared" si="3"/>
        <v>5.2325858927552218E-2</v>
      </c>
    </row>
    <row r="72" spans="1:6">
      <c r="A72" s="1">
        <v>3.7409055944655392E-2</v>
      </c>
      <c r="B72" s="1">
        <v>0.13363672718147987</v>
      </c>
      <c r="C72" s="1">
        <f t="shared" si="2"/>
        <v>9.6227671236824477E-2</v>
      </c>
      <c r="E72" s="1">
        <v>0</v>
      </c>
      <c r="F72" s="1">
        <f t="shared" si="3"/>
        <v>3.7409055944655392E-2</v>
      </c>
    </row>
    <row r="73" spans="1:6">
      <c r="A73" s="1">
        <v>5.0639436699960287E-2</v>
      </c>
      <c r="B73" s="1">
        <v>0.13223664076724115</v>
      </c>
      <c r="C73" s="1">
        <f t="shared" si="2"/>
        <v>8.1597204067280854E-2</v>
      </c>
      <c r="E73" s="1">
        <v>0</v>
      </c>
      <c r="F73" s="1">
        <f t="shared" si="3"/>
        <v>5.0639436699960287E-2</v>
      </c>
    </row>
    <row r="74" spans="1:6">
      <c r="A74" s="1">
        <v>5.4624366820846655E-2</v>
      </c>
      <c r="B74" s="1">
        <v>5.4534949354280854E-2</v>
      </c>
      <c r="C74" s="1">
        <f t="shared" si="2"/>
        <v>8.941746656580124E-5</v>
      </c>
      <c r="E74" s="1">
        <v>0</v>
      </c>
      <c r="F74" s="1">
        <f t="shared" si="3"/>
        <v>5.4624366820846655E-2</v>
      </c>
    </row>
    <row r="75" spans="1:6">
      <c r="A75" s="1">
        <v>2.831959717072741E-2</v>
      </c>
      <c r="B75" s="1">
        <v>2.757354321049995E-2</v>
      </c>
      <c r="C75" s="1">
        <f t="shared" si="2"/>
        <v>7.4605396022746004E-4</v>
      </c>
      <c r="E75" s="1">
        <v>2.9400166050549379E-2</v>
      </c>
      <c r="F75" s="1">
        <f t="shared" si="3"/>
        <v>1.0805688798219693E-3</v>
      </c>
    </row>
    <row r="76" spans="1:6">
      <c r="A76" s="1">
        <v>4.7011589413930015E-2</v>
      </c>
      <c r="B76" s="1">
        <v>0.12519335239729346</v>
      </c>
      <c r="C76" s="1">
        <f t="shared" si="2"/>
        <v>7.8181762983363434E-2</v>
      </c>
      <c r="E76" s="1">
        <v>5.5225015857588412E-2</v>
      </c>
      <c r="F76" s="1">
        <f t="shared" si="3"/>
        <v>8.2134264436583976E-3</v>
      </c>
    </row>
    <row r="77" spans="1:6">
      <c r="A77" s="1">
        <v>7.3527844080167215E-2</v>
      </c>
      <c r="B77" s="1">
        <v>0.10380433030369531</v>
      </c>
      <c r="C77" s="1">
        <f t="shared" si="2"/>
        <v>3.027648622352809E-2</v>
      </c>
      <c r="E77" s="1">
        <v>7.6763892287662908E-2</v>
      </c>
      <c r="F77" s="1">
        <f t="shared" si="3"/>
        <v>3.2360482074956926E-3</v>
      </c>
    </row>
    <row r="78" spans="1:6">
      <c r="A78" s="1">
        <v>2.6090391431078941E-2</v>
      </c>
      <c r="B78" s="1">
        <v>3.3835560868012947E-2</v>
      </c>
      <c r="C78" s="1">
        <f t="shared" si="2"/>
        <v>7.745169436934006E-3</v>
      </c>
      <c r="E78" s="1">
        <v>2.5936692812745698E-2</v>
      </c>
      <c r="F78" s="1">
        <f t="shared" si="3"/>
        <v>1.5369861833324297E-4</v>
      </c>
    </row>
    <row r="79" spans="1:6">
      <c r="A79" s="1">
        <v>3.9040474255872745E-2</v>
      </c>
      <c r="B79" s="1">
        <v>6.1217499089224053E-2</v>
      </c>
      <c r="C79" s="1">
        <f t="shared" si="2"/>
        <v>2.2177024833351308E-2</v>
      </c>
      <c r="E79" s="1">
        <v>5.9388965348865001E-2</v>
      </c>
      <c r="F79" s="1">
        <f t="shared" si="3"/>
        <v>2.0348491092992256E-2</v>
      </c>
    </row>
    <row r="80" spans="1:6">
      <c r="A80" s="1">
        <v>1.0043751457338036E-2</v>
      </c>
      <c r="B80" s="1">
        <v>6.2599061463023659E-2</v>
      </c>
      <c r="C80" s="1">
        <f t="shared" si="2"/>
        <v>5.2555310005685626E-2</v>
      </c>
      <c r="E80" s="1">
        <v>5.9107681034272226E-2</v>
      </c>
      <c r="F80" s="1">
        <f t="shared" si="3"/>
        <v>4.9063929576934187E-2</v>
      </c>
    </row>
    <row r="81" spans="1:6">
      <c r="A81" s="1">
        <v>2.549163613813657E-2</v>
      </c>
      <c r="B81" s="1">
        <v>-1.7045400834777329E-2</v>
      </c>
      <c r="C81" s="1">
        <f t="shared" si="2"/>
        <v>4.2537036972913903E-2</v>
      </c>
      <c r="E81" s="1">
        <v>3.6816651125404463E-2</v>
      </c>
      <c r="F81" s="1">
        <f t="shared" si="3"/>
        <v>1.1325014987267894E-2</v>
      </c>
    </row>
    <row r="82" spans="1:6">
      <c r="A82" s="1">
        <v>2.9656962702271025E-2</v>
      </c>
      <c r="B82" s="1">
        <v>0.10985456238447003</v>
      </c>
      <c r="C82" s="1">
        <f t="shared" si="2"/>
        <v>8.0197599682199E-2</v>
      </c>
      <c r="E82" s="1">
        <v>0</v>
      </c>
      <c r="F82" s="1">
        <f t="shared" si="3"/>
        <v>2.9656962702271025E-2</v>
      </c>
    </row>
    <row r="83" spans="1:6">
      <c r="A83" s="1">
        <v>3.4967189815407584E-2</v>
      </c>
      <c r="B83" s="1">
        <v>0.10894574543269894</v>
      </c>
      <c r="C83" s="1">
        <f t="shared" si="2"/>
        <v>7.3978555617291358E-2</v>
      </c>
      <c r="E83" s="1">
        <v>0</v>
      </c>
      <c r="F83" s="1">
        <f t="shared" si="3"/>
        <v>3.4967189815407584E-2</v>
      </c>
    </row>
    <row r="84" spans="1:6">
      <c r="A84" s="1">
        <v>4.3036456295295109E-2</v>
      </c>
      <c r="B84" s="1">
        <v>9.133306968956148E-2</v>
      </c>
      <c r="C84" s="1">
        <f t="shared" si="2"/>
        <v>4.8296613394266372E-2</v>
      </c>
      <c r="E84" s="1">
        <v>0</v>
      </c>
      <c r="F84" s="1">
        <f t="shared" si="3"/>
        <v>4.3036456295295109E-2</v>
      </c>
    </row>
    <row r="85" spans="1:6">
      <c r="A85" s="1">
        <v>4.3017327402170576E-2</v>
      </c>
      <c r="B85" s="1">
        <v>0.10558243922591805</v>
      </c>
      <c r="C85" s="1">
        <f t="shared" si="2"/>
        <v>6.2565111823747466E-2</v>
      </c>
      <c r="E85" s="1">
        <v>0</v>
      </c>
      <c r="F85" s="1">
        <f t="shared" si="3"/>
        <v>4.3017327402170576E-2</v>
      </c>
    </row>
    <row r="86" spans="1:6">
      <c r="A86" s="1">
        <v>5.4882231612176764E-2</v>
      </c>
      <c r="B86" s="1">
        <v>5.1296465254736093E-2</v>
      </c>
      <c r="C86" s="1">
        <f t="shared" si="2"/>
        <v>3.5857663574406715E-3</v>
      </c>
      <c r="E86" s="1">
        <v>0</v>
      </c>
      <c r="F86" s="1">
        <f t="shared" si="3"/>
        <v>5.4882231612176764E-2</v>
      </c>
    </row>
    <row r="87" spans="1:6">
      <c r="A87" s="1">
        <v>-9.0131009584224608E-3</v>
      </c>
      <c r="B87" s="1">
        <v>-1.3898098492371141E-2</v>
      </c>
      <c r="C87" s="1">
        <f t="shared" si="2"/>
        <v>4.8849975339486807E-3</v>
      </c>
      <c r="E87" s="1">
        <v>-3.0962859879322758E-3</v>
      </c>
      <c r="F87" s="1">
        <f t="shared" si="3"/>
        <v>5.916814970490185E-3</v>
      </c>
    </row>
    <row r="88" spans="1:6">
      <c r="A88" s="1">
        <v>-3.0857844364753924E-2</v>
      </c>
      <c r="B88" s="1">
        <v>-3.8840509739440164E-2</v>
      </c>
      <c r="C88" s="1">
        <f t="shared" si="2"/>
        <v>7.9826653746862403E-3</v>
      </c>
      <c r="E88" s="1">
        <v>-2.352865795580307E-2</v>
      </c>
      <c r="F88" s="1">
        <f t="shared" si="3"/>
        <v>7.3291864089508538E-3</v>
      </c>
    </row>
    <row r="89" spans="1:6">
      <c r="A89" s="1">
        <v>3.1389575099755346E-2</v>
      </c>
      <c r="B89" s="1">
        <v>4.8016629112845828E-2</v>
      </c>
      <c r="C89" s="1">
        <f t="shared" si="2"/>
        <v>1.6627054013090482E-2</v>
      </c>
      <c r="E89" s="1">
        <v>3.091456002090865E-2</v>
      </c>
      <c r="F89" s="1">
        <f t="shared" si="3"/>
        <v>4.750150788466953E-4</v>
      </c>
    </row>
    <row r="90" spans="1:6">
      <c r="A90" s="1">
        <v>5.237063517268524E-2</v>
      </c>
      <c r="B90" s="1">
        <v>0.10169575066432693</v>
      </c>
      <c r="C90" s="1">
        <f t="shared" si="2"/>
        <v>4.9325115491641688E-2</v>
      </c>
      <c r="E90" s="1">
        <v>5.3308129861206748E-2</v>
      </c>
      <c r="F90" s="1">
        <f t="shared" si="3"/>
        <v>9.3749468852150769E-4</v>
      </c>
    </row>
    <row r="91" spans="1:6">
      <c r="A91" s="1">
        <v>3.1394528479902602E-2</v>
      </c>
      <c r="B91" s="1">
        <v>0.10318674203130755</v>
      </c>
      <c r="C91" s="1">
        <f t="shared" si="2"/>
        <v>7.1792213551404943E-2</v>
      </c>
      <c r="E91" s="1">
        <v>3.1674669077992969E-2</v>
      </c>
      <c r="F91" s="1">
        <f t="shared" si="3"/>
        <v>2.8014059809036707E-4</v>
      </c>
    </row>
    <row r="92" spans="1:6">
      <c r="A92" s="1">
        <v>-1.1987487337681964E-2</v>
      </c>
      <c r="B92" s="1">
        <v>-4.0655199190915868E-3</v>
      </c>
      <c r="C92" s="1">
        <f t="shared" si="2"/>
        <v>7.9219674185903761E-3</v>
      </c>
      <c r="E92" s="1">
        <v>1.0529436768534082E-2</v>
      </c>
      <c r="F92" s="1">
        <f t="shared" si="3"/>
        <v>2.2516924106216044E-2</v>
      </c>
    </row>
    <row r="93" spans="1:6">
      <c r="A93" s="1">
        <v>-1.2571316862398049E-3</v>
      </c>
      <c r="B93" s="1">
        <v>-2.8353737699422326E-2</v>
      </c>
      <c r="C93" s="1">
        <f t="shared" si="2"/>
        <v>2.709660601318252E-2</v>
      </c>
      <c r="E93" s="1">
        <v>1.8606995004247472E-2</v>
      </c>
      <c r="F93" s="1">
        <f t="shared" si="3"/>
        <v>1.9864126690487278E-2</v>
      </c>
    </row>
    <row r="94" spans="1:6">
      <c r="A94" s="1">
        <v>1.1576503161976483E-2</v>
      </c>
      <c r="B94" s="1">
        <v>5.0766593364475213E-2</v>
      </c>
      <c r="C94" s="1">
        <f t="shared" si="2"/>
        <v>3.919009020249873E-2</v>
      </c>
      <c r="E94" s="1">
        <v>0</v>
      </c>
      <c r="F94" s="1">
        <f t="shared" si="3"/>
        <v>1.1576503161976483E-2</v>
      </c>
    </row>
    <row r="95" spans="1:6">
      <c r="A95" s="1">
        <v>-1.9267314631074505E-3</v>
      </c>
      <c r="B95" s="1">
        <v>2.7099630404707017E-2</v>
      </c>
      <c r="C95" s="1">
        <f t="shared" si="2"/>
        <v>2.9026361867814467E-2</v>
      </c>
      <c r="E95" s="1">
        <v>0</v>
      </c>
      <c r="F95" s="1">
        <f t="shared" si="3"/>
        <v>1.9267314631074505E-3</v>
      </c>
    </row>
    <row r="96" spans="1:6">
      <c r="A96" s="1">
        <v>-1.8685560985047447E-3</v>
      </c>
      <c r="B96" s="1">
        <v>1.6390238297754035E-2</v>
      </c>
      <c r="C96" s="1">
        <f t="shared" si="2"/>
        <v>1.8258794396258778E-2</v>
      </c>
      <c r="E96" s="1">
        <v>0</v>
      </c>
      <c r="F96" s="1">
        <f t="shared" si="3"/>
        <v>1.8685560985047447E-3</v>
      </c>
    </row>
    <row r="97" spans="1:6">
      <c r="A97" s="1">
        <v>2.1093506142382635E-2</v>
      </c>
      <c r="B97" s="1">
        <v>4.1576399251401656E-2</v>
      </c>
      <c r="C97" s="1">
        <f t="shared" si="2"/>
        <v>2.0482893109019022E-2</v>
      </c>
      <c r="E97" s="1">
        <v>0</v>
      </c>
      <c r="F97" s="1">
        <f t="shared" si="3"/>
        <v>2.1093506142382635E-2</v>
      </c>
    </row>
    <row r="98" spans="1:6">
      <c r="A98" s="1">
        <v>1.10101833422965E-2</v>
      </c>
      <c r="B98" s="1">
        <v>9.4806646567502911E-3</v>
      </c>
      <c r="C98" s="1">
        <f t="shared" si="2"/>
        <v>1.5295186855462089E-3</v>
      </c>
      <c r="E98" s="1">
        <v>0</v>
      </c>
      <c r="F98" s="1">
        <f t="shared" si="3"/>
        <v>1.10101833422965E-2</v>
      </c>
    </row>
    <row r="99" spans="1:6">
      <c r="A99" s="1">
        <v>-1.4170940836443218E-2</v>
      </c>
      <c r="B99" s="1">
        <v>-1.7422219827138839E-2</v>
      </c>
      <c r="C99" s="1">
        <f t="shared" si="2"/>
        <v>3.2512789906956208E-3</v>
      </c>
      <c r="E99" s="1">
        <v>-1.6038263294868786E-2</v>
      </c>
      <c r="F99" s="1">
        <f t="shared" si="3"/>
        <v>1.8673224584255677E-3</v>
      </c>
    </row>
    <row r="100" spans="1:6">
      <c r="A100" s="1">
        <v>2.6827172062039731E-2</v>
      </c>
      <c r="B100" s="1">
        <v>3.2687043967718724E-2</v>
      </c>
      <c r="C100" s="1">
        <f t="shared" si="2"/>
        <v>5.8598719056789927E-3</v>
      </c>
      <c r="E100" s="1">
        <v>2.6144899842818564E-2</v>
      </c>
      <c r="F100" s="1">
        <f t="shared" si="3"/>
        <v>6.8227221922116665E-4</v>
      </c>
    </row>
    <row r="101" spans="1:6">
      <c r="A101" s="1">
        <v>5.3043805724880065E-2</v>
      </c>
      <c r="B101" s="1">
        <v>8.6989900116294233E-2</v>
      </c>
      <c r="C101" s="1">
        <f t="shared" si="2"/>
        <v>3.3946094391414168E-2</v>
      </c>
      <c r="E101" s="1">
        <v>5.3364747436158565E-2</v>
      </c>
      <c r="F101" s="1">
        <f t="shared" si="3"/>
        <v>3.2094171127849958E-4</v>
      </c>
    </row>
    <row r="102" spans="1:6">
      <c r="A102" s="1">
        <v>3.6058964041380315E-2</v>
      </c>
      <c r="B102" s="1">
        <v>0.11237513199337162</v>
      </c>
      <c r="C102" s="1">
        <f t="shared" si="2"/>
        <v>7.6316167951991309E-2</v>
      </c>
      <c r="E102" s="1">
        <v>3.5615376150277399E-2</v>
      </c>
      <c r="F102" s="1">
        <f t="shared" si="3"/>
        <v>4.4358789110291591E-4</v>
      </c>
    </row>
    <row r="103" spans="1:6">
      <c r="A103" s="1">
        <v>3.8674392227988151E-2</v>
      </c>
      <c r="B103" s="1">
        <v>8.6204239547542319E-2</v>
      </c>
      <c r="C103" s="1">
        <f t="shared" si="2"/>
        <v>4.7529847319554168E-2</v>
      </c>
      <c r="E103" s="1">
        <v>3.8552496078510842E-2</v>
      </c>
      <c r="F103" s="1">
        <f t="shared" si="3"/>
        <v>1.2189614947730881E-4</v>
      </c>
    </row>
    <row r="104" spans="1:6">
      <c r="A104" s="1">
        <v>2.4218610023408006E-2</v>
      </c>
      <c r="B104" s="1">
        <v>2.6467555796152425E-2</v>
      </c>
      <c r="C104" s="1">
        <f t="shared" si="2"/>
        <v>2.2489457727444193E-3</v>
      </c>
      <c r="E104" s="1">
        <v>3.1469375686893328E-2</v>
      </c>
      <c r="F104" s="1">
        <f t="shared" si="3"/>
        <v>7.2507656634853215E-3</v>
      </c>
    </row>
    <row r="105" spans="1:6">
      <c r="A105" s="1">
        <v>-4.3432117897261729E-3</v>
      </c>
      <c r="B105" s="1">
        <v>-9.004699717281274E-3</v>
      </c>
      <c r="C105" s="1">
        <f t="shared" si="2"/>
        <v>4.6614879275551011E-3</v>
      </c>
      <c r="E105" s="1">
        <v>1.7311974979332328E-2</v>
      </c>
      <c r="F105" s="1">
        <f t="shared" si="3"/>
        <v>2.1655186769058501E-2</v>
      </c>
    </row>
    <row r="106" spans="1:6">
      <c r="A106" s="1">
        <v>-1.9942869241674929E-2</v>
      </c>
      <c r="B106" s="1">
        <v>-6.0998049218671961E-2</v>
      </c>
      <c r="C106" s="1">
        <f t="shared" si="2"/>
        <v>4.1055179976997036E-2</v>
      </c>
      <c r="E106" s="1">
        <v>6.3611064215346571E-3</v>
      </c>
      <c r="F106" s="1">
        <f t="shared" si="3"/>
        <v>2.6303975663209585E-2</v>
      </c>
    </row>
    <row r="107" spans="1:6">
      <c r="A107" s="1">
        <v>-2.0153079816506932E-2</v>
      </c>
      <c r="B107" s="1">
        <v>-2.5906758253979471E-2</v>
      </c>
      <c r="C107" s="1">
        <f t="shared" si="2"/>
        <v>5.753678437472539E-3</v>
      </c>
      <c r="E107" s="1">
        <v>0</v>
      </c>
      <c r="F107" s="1">
        <f t="shared" si="3"/>
        <v>2.0153079816506932E-2</v>
      </c>
    </row>
    <row r="108" spans="1:6">
      <c r="A108" s="1">
        <v>-2.3774816052946804E-2</v>
      </c>
      <c r="B108" s="1">
        <v>-4.4202116931175955E-2</v>
      </c>
      <c r="C108" s="1">
        <f t="shared" si="2"/>
        <v>2.0427300878229152E-2</v>
      </c>
      <c r="E108" s="1">
        <v>1.3334928338649393E-2</v>
      </c>
      <c r="F108" s="1">
        <f t="shared" si="3"/>
        <v>3.71097443915962E-2</v>
      </c>
    </row>
    <row r="109" spans="1:6">
      <c r="A109" s="1">
        <v>-1.7431103563373032E-2</v>
      </c>
      <c r="B109" s="1">
        <v>-3.6033063866377807E-2</v>
      </c>
      <c r="C109" s="1">
        <f t="shared" si="2"/>
        <v>1.8601960303004775E-2</v>
      </c>
      <c r="E109" s="1">
        <v>-1.1780503677523823E-2</v>
      </c>
      <c r="F109" s="1">
        <f t="shared" si="3"/>
        <v>5.6505998858492092E-3</v>
      </c>
    </row>
    <row r="110" spans="1:6">
      <c r="A110" s="1">
        <v>-9.0979568510204441E-3</v>
      </c>
      <c r="B110" s="1">
        <v>-4.0908888896713279E-3</v>
      </c>
      <c r="C110" s="1">
        <f t="shared" si="2"/>
        <v>5.0070679613491162E-3</v>
      </c>
      <c r="E110" s="1">
        <v>-6.7102673271744295E-4</v>
      </c>
      <c r="F110" s="1">
        <f t="shared" si="3"/>
        <v>8.426930118303002E-3</v>
      </c>
    </row>
    <row r="111" spans="1:6">
      <c r="A111" s="1">
        <v>3.886750096116029E-2</v>
      </c>
      <c r="B111" s="1">
        <v>3.7568340837316146E-2</v>
      </c>
      <c r="C111" s="1">
        <f t="shared" si="2"/>
        <v>1.2991601238441439E-3</v>
      </c>
      <c r="E111" s="1">
        <v>3.9408361730190813E-2</v>
      </c>
      <c r="F111" s="1">
        <f t="shared" si="3"/>
        <v>5.4086076903052394E-4</v>
      </c>
    </row>
    <row r="112" spans="1:6">
      <c r="A112" s="1">
        <v>5.2092339747640923E-2</v>
      </c>
      <c r="B112" s="1">
        <v>9.0245586830584076E-2</v>
      </c>
      <c r="C112" s="1">
        <f t="shared" si="2"/>
        <v>3.8153247082943154E-2</v>
      </c>
      <c r="E112" s="1">
        <v>5.1756604850025908E-2</v>
      </c>
      <c r="F112" s="1">
        <f t="shared" si="3"/>
        <v>3.3573489761501429E-4</v>
      </c>
    </row>
    <row r="113" spans="1:6">
      <c r="A113" s="1">
        <v>3.3743689999217133E-2</v>
      </c>
      <c r="B113" s="1">
        <v>0.11518808067145084</v>
      </c>
      <c r="C113" s="1">
        <f t="shared" si="2"/>
        <v>8.1444390672233705E-2</v>
      </c>
      <c r="E113" s="1">
        <v>3.3284996953970622E-2</v>
      </c>
      <c r="F113" s="1">
        <f t="shared" si="3"/>
        <v>4.58693045246511E-4</v>
      </c>
    </row>
    <row r="114" spans="1:6">
      <c r="A114" s="1">
        <v>4.7967000510944539E-2</v>
      </c>
      <c r="B114" s="1">
        <v>0.14825782703419607</v>
      </c>
      <c r="C114" s="1">
        <f t="shared" si="2"/>
        <v>0.10029082652325153</v>
      </c>
      <c r="E114" s="1">
        <v>4.6460063213892303E-2</v>
      </c>
      <c r="F114" s="1">
        <f t="shared" si="3"/>
        <v>1.5069372970522368E-3</v>
      </c>
    </row>
    <row r="115" spans="1:6">
      <c r="A115" s="1">
        <v>4.164422743403394E-2</v>
      </c>
      <c r="B115" s="1">
        <v>0.12904170767392126</v>
      </c>
      <c r="C115" s="1">
        <f t="shared" si="2"/>
        <v>8.7397480239887318E-2</v>
      </c>
      <c r="E115" s="1">
        <v>4.2196185961185392E-2</v>
      </c>
      <c r="F115" s="1">
        <f t="shared" si="3"/>
        <v>5.5195852715145266E-4</v>
      </c>
    </row>
    <row r="116" spans="1:6">
      <c r="A116" s="1">
        <v>4.5377521481808729E-2</v>
      </c>
      <c r="B116" s="1">
        <v>0.11998513301047385</v>
      </c>
      <c r="C116" s="1">
        <f t="shared" si="2"/>
        <v>7.460761152866513E-2</v>
      </c>
      <c r="E116" s="1">
        <v>4.4555394426829105E-2</v>
      </c>
      <c r="F116" s="1">
        <f t="shared" si="3"/>
        <v>8.2212705497962391E-4</v>
      </c>
    </row>
    <row r="117" spans="1:6">
      <c r="A117" s="1">
        <v>5.1032804651949974E-2</v>
      </c>
      <c r="B117" s="1">
        <v>0.1224615810515832</v>
      </c>
      <c r="C117" s="1">
        <f t="shared" si="2"/>
        <v>7.1428776399633215E-2</v>
      </c>
      <c r="E117" s="1">
        <v>6.0306189378883428E-2</v>
      </c>
      <c r="F117" s="1">
        <f t="shared" si="3"/>
        <v>9.2733847269334535E-3</v>
      </c>
    </row>
    <row r="118" spans="1:6">
      <c r="A118" s="1">
        <v>5.3764646096781929E-2</v>
      </c>
      <c r="B118" s="1">
        <v>5.7405213697513294E-2</v>
      </c>
      <c r="C118" s="1">
        <f t="shared" si="2"/>
        <v>3.6405676007313648E-3</v>
      </c>
      <c r="E118" s="1">
        <v>6.3943502929014739E-2</v>
      </c>
      <c r="F118" s="1">
        <f t="shared" si="3"/>
        <v>1.017885683223281E-2</v>
      </c>
    </row>
    <row r="119" spans="1:6">
      <c r="A119" s="1">
        <v>6.1701554359814906E-2</v>
      </c>
      <c r="B119" s="1">
        <v>7.4220816286617516E-2</v>
      </c>
      <c r="C119" s="1">
        <f t="shared" si="2"/>
        <v>1.2519261926802611E-2</v>
      </c>
      <c r="E119" s="1">
        <v>6.589888680657649E-2</v>
      </c>
      <c r="F119" s="1">
        <f t="shared" si="3"/>
        <v>4.1973324467615841E-3</v>
      </c>
    </row>
    <row r="120" spans="1:6">
      <c r="A120" s="1">
        <v>6.9497901551396402E-2</v>
      </c>
      <c r="B120" s="1">
        <v>0.1042520105883171</v>
      </c>
      <c r="C120" s="1">
        <f t="shared" si="2"/>
        <v>3.4754109036920694E-2</v>
      </c>
      <c r="E120" s="1">
        <v>7.1815041161546675E-2</v>
      </c>
      <c r="F120" s="1">
        <f t="shared" si="3"/>
        <v>2.3171396101502734E-3</v>
      </c>
    </row>
    <row r="121" spans="1:6">
      <c r="A121" s="1">
        <v>7.6384941659122282E-2</v>
      </c>
      <c r="B121" s="1">
        <v>0.13484229626979138</v>
      </c>
      <c r="C121" s="1">
        <f t="shared" si="2"/>
        <v>5.8457354610669102E-2</v>
      </c>
      <c r="E121" s="1">
        <v>7.2912653797457178E-2</v>
      </c>
      <c r="F121" s="1">
        <f t="shared" si="3"/>
        <v>3.4722878616651048E-3</v>
      </c>
    </row>
    <row r="122" spans="1:6">
      <c r="A122" s="1">
        <v>6.9269628496885394E-2</v>
      </c>
      <c r="B122" s="1">
        <v>7.4588692568909126E-2</v>
      </c>
      <c r="C122" s="1">
        <f t="shared" si="2"/>
        <v>5.3190640720237325E-3</v>
      </c>
      <c r="E122" s="1">
        <v>6.4962508064043564E-2</v>
      </c>
      <c r="F122" s="1">
        <f t="shared" si="3"/>
        <v>4.3071204328418294E-3</v>
      </c>
    </row>
    <row r="123" spans="1:6">
      <c r="A123" s="1">
        <v>4.8089758704460549E-2</v>
      </c>
      <c r="B123" s="1">
        <v>4.8191213262145823E-2</v>
      </c>
      <c r="C123" s="1">
        <f t="shared" si="2"/>
        <v>1.0145455768527378E-4</v>
      </c>
      <c r="E123" s="1">
        <v>4.8193789999047353E-2</v>
      </c>
      <c r="F123" s="1">
        <f t="shared" si="3"/>
        <v>1.0403129458680382E-4</v>
      </c>
    </row>
    <row r="124" spans="1:6">
      <c r="A124" s="1">
        <v>2.3924319780996309E-2</v>
      </c>
      <c r="B124" s="1">
        <v>9.7792644491735511E-2</v>
      </c>
      <c r="C124" s="1">
        <f t="shared" si="2"/>
        <v>7.3868324710739203E-2</v>
      </c>
      <c r="E124" s="1">
        <v>2.4575962768474464E-2</v>
      </c>
      <c r="F124" s="1">
        <f t="shared" si="3"/>
        <v>6.5164298747815569E-4</v>
      </c>
    </row>
    <row r="125" spans="1:6">
      <c r="A125" s="1">
        <v>-1.0784447510064842E-2</v>
      </c>
      <c r="B125" s="1">
        <v>4.0981763645553178E-2</v>
      </c>
      <c r="C125" s="1">
        <f t="shared" si="2"/>
        <v>5.1766211155618018E-2</v>
      </c>
      <c r="E125" s="1">
        <v>-1.2783533527921897E-2</v>
      </c>
      <c r="F125" s="1">
        <f t="shared" si="3"/>
        <v>1.999086017857055E-3</v>
      </c>
    </row>
    <row r="126" spans="1:6">
      <c r="A126" s="1">
        <v>-6.0826414535227139E-3</v>
      </c>
      <c r="B126" s="1">
        <v>-1.9749450011784637E-2</v>
      </c>
      <c r="C126" s="1">
        <f t="shared" si="2"/>
        <v>1.3666808558261924E-2</v>
      </c>
      <c r="E126" s="1">
        <v>-2.165978079310015E-3</v>
      </c>
      <c r="F126" s="1">
        <f t="shared" si="3"/>
        <v>3.9166633742126989E-3</v>
      </c>
    </row>
    <row r="127" spans="1:6">
      <c r="A127" s="1">
        <v>3.8362912234254794E-3</v>
      </c>
      <c r="B127" s="1">
        <v>1.3603612600898232E-2</v>
      </c>
      <c r="C127" s="1">
        <f t="shared" si="2"/>
        <v>9.7673213774727517E-3</v>
      </c>
      <c r="E127" s="1">
        <v>4.1505738185969084E-3</v>
      </c>
      <c r="F127" s="1">
        <f t="shared" si="3"/>
        <v>3.14282595171429E-4</v>
      </c>
    </row>
    <row r="128" spans="1:6">
      <c r="A128" s="1">
        <v>1.5623854767126575E-2</v>
      </c>
      <c r="B128" s="1">
        <v>5.4270999027350227E-2</v>
      </c>
      <c r="C128" s="1">
        <f t="shared" si="2"/>
        <v>3.864714426022365E-2</v>
      </c>
      <c r="E128" s="1">
        <v>2.1286930257445418E-2</v>
      </c>
      <c r="F128" s="1">
        <f t="shared" si="3"/>
        <v>5.6630754903188429E-3</v>
      </c>
    </row>
    <row r="129" spans="1:6">
      <c r="A129" s="1">
        <v>1.5088940276858268E-2</v>
      </c>
      <c r="B129" s="1">
        <v>9.0722499314925487E-2</v>
      </c>
      <c r="C129" s="1">
        <f t="shared" si="2"/>
        <v>7.5633559038067219E-2</v>
      </c>
      <c r="E129" s="1">
        <v>1.064966082836331E-2</v>
      </c>
      <c r="F129" s="1">
        <f t="shared" si="3"/>
        <v>4.4392794484949573E-3</v>
      </c>
    </row>
    <row r="130" spans="1:6">
      <c r="A130" s="1">
        <v>2.7986085298907611E-2</v>
      </c>
      <c r="B130" s="1">
        <v>0.11258519409137933</v>
      </c>
      <c r="C130" s="1">
        <f t="shared" si="2"/>
        <v>8.4599108792471719E-2</v>
      </c>
      <c r="E130" s="1">
        <v>2.2599237648220496E-2</v>
      </c>
      <c r="F130" s="1">
        <f t="shared" si="3"/>
        <v>5.3868476506871155E-3</v>
      </c>
    </row>
    <row r="131" spans="1:6">
      <c r="A131" s="1">
        <v>2.9521148198451485E-2</v>
      </c>
      <c r="B131" s="1">
        <v>0.12103885045715242</v>
      </c>
      <c r="C131" s="1">
        <f t="shared" si="2"/>
        <v>9.1517702258700928E-2</v>
      </c>
      <c r="E131" s="1">
        <v>2.5933752212452605E-2</v>
      </c>
      <c r="F131" s="1">
        <f t="shared" si="3"/>
        <v>3.5873959859988799E-3</v>
      </c>
    </row>
    <row r="132" spans="1:6">
      <c r="A132" s="1">
        <v>1.7064776579822707E-3</v>
      </c>
      <c r="B132" s="1">
        <v>7.9498580210616773E-2</v>
      </c>
      <c r="C132" s="1">
        <f t="shared" ref="C132:C146" si="4">ABS(A132-B132)</f>
        <v>7.7792102552634496E-2</v>
      </c>
      <c r="E132" s="1">
        <v>9.0279485285195381E-3</v>
      </c>
      <c r="F132" s="1">
        <f t="shared" ref="F132:F146" si="5">ABS(A132-E132)</f>
        <v>7.3214708705372673E-3</v>
      </c>
    </row>
    <row r="133" spans="1:6">
      <c r="A133" s="1">
        <v>3.3525680431556438E-3</v>
      </c>
      <c r="B133" s="1">
        <v>4.1481187383253834E-2</v>
      </c>
      <c r="C133" s="1">
        <f t="shared" si="4"/>
        <v>3.8128619340098188E-2</v>
      </c>
      <c r="E133" s="1">
        <v>3.5933782605740932E-4</v>
      </c>
      <c r="F133" s="1">
        <f t="shared" si="5"/>
        <v>2.9932302170982343E-3</v>
      </c>
    </row>
    <row r="134" spans="1:6">
      <c r="A134" s="1">
        <v>1.1634028954553035E-2</v>
      </c>
      <c r="B134" s="1">
        <v>1.4602980984457689E-2</v>
      </c>
      <c r="C134" s="1">
        <f t="shared" si="4"/>
        <v>2.9689520299046538E-3</v>
      </c>
      <c r="E134" s="1">
        <v>1.2345673578643385E-2</v>
      </c>
      <c r="F134" s="1">
        <f t="shared" si="5"/>
        <v>7.116446240903497E-4</v>
      </c>
    </row>
    <row r="135" spans="1:6">
      <c r="A135" s="1">
        <v>1.3828994006198919E-2</v>
      </c>
      <c r="B135" s="1">
        <v>1.4341955521179936E-2</v>
      </c>
      <c r="C135" s="1">
        <f t="shared" si="4"/>
        <v>5.1296151498101718E-4</v>
      </c>
      <c r="E135" s="1">
        <v>1.4051782545960961E-2</v>
      </c>
      <c r="F135" s="1">
        <f t="shared" si="5"/>
        <v>2.2278853976204216E-4</v>
      </c>
    </row>
    <row r="136" spans="1:6">
      <c r="A136" s="1">
        <v>-1.1027405155931792E-2</v>
      </c>
      <c r="B136" s="1">
        <v>-1.3575877105145991E-2</v>
      </c>
      <c r="C136" s="1">
        <f t="shared" si="4"/>
        <v>2.5484719492141986E-3</v>
      </c>
      <c r="E136" s="1">
        <v>-1.1018985752824421E-2</v>
      </c>
      <c r="F136" s="1">
        <f t="shared" si="5"/>
        <v>8.4194031073712289E-6</v>
      </c>
    </row>
    <row r="137" spans="1:6">
      <c r="A137" s="1">
        <v>-3.5700638159486993E-2</v>
      </c>
      <c r="B137" s="1">
        <v>-3.4341939894254853E-2</v>
      </c>
      <c r="C137" s="1">
        <f t="shared" si="4"/>
        <v>1.3586982652321403E-3</v>
      </c>
      <c r="E137" s="1">
        <v>-2.7687959206486718E-2</v>
      </c>
      <c r="F137" s="1">
        <f t="shared" si="5"/>
        <v>8.0126789530002747E-3</v>
      </c>
    </row>
    <row r="138" spans="1:6">
      <c r="A138" s="1">
        <v>2.6676845991909295E-3</v>
      </c>
      <c r="B138" s="1">
        <v>-1.5289459548013663E-3</v>
      </c>
      <c r="C138" s="1">
        <f t="shared" si="4"/>
        <v>4.1966305539922963E-3</v>
      </c>
      <c r="E138" s="1">
        <v>-2.3973238067640256E-3</v>
      </c>
      <c r="F138" s="1">
        <f t="shared" si="5"/>
        <v>5.0650084059549547E-3</v>
      </c>
    </row>
    <row r="139" spans="1:6">
      <c r="A139" s="1">
        <v>7.4054567338881537E-3</v>
      </c>
      <c r="B139" s="1">
        <v>5.9414083657237469E-3</v>
      </c>
      <c r="C139" s="1">
        <f t="shared" si="4"/>
        <v>1.4640483681644069E-3</v>
      </c>
      <c r="E139" s="1">
        <v>3.8883302826466016E-3</v>
      </c>
      <c r="F139" s="1">
        <f t="shared" si="5"/>
        <v>3.5171264512415521E-3</v>
      </c>
    </row>
    <row r="140" spans="1:6">
      <c r="A140" s="1">
        <v>2.1573699491061714E-2</v>
      </c>
      <c r="B140" s="1">
        <v>1.2921272971648995E-2</v>
      </c>
      <c r="C140" s="1">
        <f t="shared" si="4"/>
        <v>8.652426519412719E-3</v>
      </c>
      <c r="E140" s="1">
        <v>1.6541209844781003E-2</v>
      </c>
      <c r="F140" s="1">
        <f t="shared" si="5"/>
        <v>5.0324896462807106E-3</v>
      </c>
    </row>
    <row r="141" spans="1:6">
      <c r="A141" s="1">
        <v>1.7375511337494635E-3</v>
      </c>
      <c r="B141" s="1">
        <v>-1.4492066800457816E-3</v>
      </c>
      <c r="C141" s="1">
        <f t="shared" si="4"/>
        <v>3.1867578137952449E-3</v>
      </c>
      <c r="E141" s="1">
        <v>-3.3820837195696015E-3</v>
      </c>
      <c r="F141" s="1">
        <f t="shared" si="5"/>
        <v>5.1196348533190652E-3</v>
      </c>
    </row>
    <row r="142" spans="1:6">
      <c r="A142" s="1">
        <v>3.3547126537127922E-2</v>
      </c>
      <c r="B142" s="1">
        <v>3.3907677919042575E-2</v>
      </c>
      <c r="C142" s="1">
        <f t="shared" si="4"/>
        <v>3.605513819146533E-4</v>
      </c>
      <c r="E142" s="1">
        <v>3.811292679355946E-2</v>
      </c>
      <c r="F142" s="1">
        <f t="shared" si="5"/>
        <v>4.5658002564315375E-3</v>
      </c>
    </row>
    <row r="143" spans="1:6">
      <c r="A143" s="1">
        <v>3.7589539676990004E-2</v>
      </c>
      <c r="B143" s="1">
        <v>3.4815024740175456E-2</v>
      </c>
      <c r="C143" s="1">
        <f t="shared" si="4"/>
        <v>2.7745149368145483E-3</v>
      </c>
      <c r="E143" s="1">
        <v>3.579324574446565E-2</v>
      </c>
      <c r="F143" s="1">
        <f t="shared" si="5"/>
        <v>1.7962939325243538E-3</v>
      </c>
    </row>
    <row r="144" spans="1:6">
      <c r="A144" s="1">
        <v>3.454798251795612E-2</v>
      </c>
      <c r="B144" s="1">
        <v>3.5821750837445654E-2</v>
      </c>
      <c r="C144" s="1">
        <f t="shared" si="4"/>
        <v>1.2737683194895336E-3</v>
      </c>
      <c r="E144" s="1">
        <v>3.5531676054191393E-2</v>
      </c>
      <c r="F144" s="1">
        <f t="shared" si="5"/>
        <v>9.8369353623527223E-4</v>
      </c>
    </row>
    <row r="145" spans="1:6">
      <c r="A145" s="1">
        <v>4.5708960678476206E-2</v>
      </c>
      <c r="B145" s="1">
        <v>4.4724781980875018E-2</v>
      </c>
      <c r="C145" s="1">
        <f t="shared" si="4"/>
        <v>9.8417869760118737E-4</v>
      </c>
      <c r="E145" s="1">
        <v>4.4810699287499124E-2</v>
      </c>
      <c r="F145" s="1">
        <f t="shared" si="5"/>
        <v>8.9826139097708146E-4</v>
      </c>
    </row>
    <row r="146" spans="1:6">
      <c r="A146" s="1">
        <v>2.7129096631698945E-2</v>
      </c>
      <c r="B146" s="1">
        <v>2.9606472464480824E-2</v>
      </c>
      <c r="C146" s="1">
        <f t="shared" si="4"/>
        <v>2.4773758327818786E-3</v>
      </c>
      <c r="E146" s="1">
        <v>3.0435432852380238E-2</v>
      </c>
      <c r="F146" s="1">
        <f t="shared" si="5"/>
        <v>3.3063362206812927E-3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-1.9982249780433996E-2</v>
      </c>
      <c r="B3" s="1">
        <v>-2.1712518203577381E-2</v>
      </c>
      <c r="C3" s="1">
        <f>ABS(A3-B3)</f>
        <v>1.730268423143385E-3</v>
      </c>
      <c r="E3" s="1">
        <v>-3.4752344425482161E-2</v>
      </c>
      <c r="F3" s="1">
        <f>ABS(A3-E3)</f>
        <v>1.4770094645048165E-2</v>
      </c>
    </row>
    <row r="4" spans="1:6">
      <c r="A4" s="1">
        <v>-3.3938236947682512E-2</v>
      </c>
      <c r="B4" s="1">
        <v>-3.5279794972063613E-2</v>
      </c>
      <c r="C4" s="1">
        <f t="shared" ref="C4:C67" si="0">ABS(A4-B4)</f>
        <v>1.3415580243811009E-3</v>
      </c>
      <c r="E4" s="1">
        <v>-2.133276543196146E-2</v>
      </c>
      <c r="F4" s="1">
        <f t="shared" ref="F4:F67" si="1">ABS(A4-E4)</f>
        <v>1.2605471515721053E-2</v>
      </c>
    </row>
    <row r="5" spans="1:6">
      <c r="A5" s="1">
        <v>-5.1870725907359999E-2</v>
      </c>
      <c r="B5" s="1">
        <v>-5.7718478218569916E-2</v>
      </c>
      <c r="C5" s="1">
        <f t="shared" si="0"/>
        <v>5.8477523112099167E-3</v>
      </c>
      <c r="E5" s="1">
        <v>-1.8660061499379346E-3</v>
      </c>
      <c r="F5" s="1">
        <f t="shared" si="1"/>
        <v>5.0004719757422066E-2</v>
      </c>
    </row>
    <row r="6" spans="1:6">
      <c r="A6" s="1">
        <v>-7.7400981525423254E-2</v>
      </c>
      <c r="B6" s="1">
        <v>-8.1150882837632984E-2</v>
      </c>
      <c r="C6" s="1">
        <f t="shared" si="0"/>
        <v>3.7499013122097302E-3</v>
      </c>
      <c r="E6" s="1">
        <v>2.8066721924629483E-2</v>
      </c>
      <c r="F6" s="1">
        <f t="shared" si="1"/>
        <v>0.10546770345005274</v>
      </c>
    </row>
    <row r="7" spans="1:6">
      <c r="A7" s="1">
        <v>-9.33746316007312E-2</v>
      </c>
      <c r="B7" s="1">
        <v>-9.3040275945096132E-2</v>
      </c>
      <c r="C7" s="1">
        <f t="shared" si="0"/>
        <v>3.3435565563506853E-4</v>
      </c>
      <c r="E7" s="1">
        <v>2.679380712161642E-3</v>
      </c>
      <c r="F7" s="1">
        <f t="shared" si="1"/>
        <v>9.6054012312892845E-2</v>
      </c>
    </row>
    <row r="8" spans="1:6">
      <c r="A8" s="1">
        <v>-6.9793339389173967E-2</v>
      </c>
      <c r="B8" s="1">
        <v>-7.5546099498798133E-2</v>
      </c>
      <c r="C8" s="1">
        <f t="shared" si="0"/>
        <v>5.7527601096241665E-3</v>
      </c>
      <c r="E8" s="1">
        <v>6.9661880424650201E-3</v>
      </c>
      <c r="F8" s="1">
        <f t="shared" si="1"/>
        <v>7.6759527431638983E-2</v>
      </c>
    </row>
    <row r="9" spans="1:6">
      <c r="A9" s="1">
        <v>-6.8124488926847068E-2</v>
      </c>
      <c r="B9" s="1">
        <v>-7.2110950942302618E-2</v>
      </c>
      <c r="C9" s="1">
        <f t="shared" si="0"/>
        <v>3.9864620154555497E-3</v>
      </c>
      <c r="E9" s="1">
        <v>1.8668766851764232E-2</v>
      </c>
      <c r="F9" s="1">
        <f t="shared" si="1"/>
        <v>8.67932557786113E-2</v>
      </c>
    </row>
    <row r="10" spans="1:6">
      <c r="A10" s="1">
        <v>-5.9450918224531045E-2</v>
      </c>
      <c r="B10" s="1">
        <v>-6.2325452818293541E-2</v>
      </c>
      <c r="C10" s="1">
        <f t="shared" si="0"/>
        <v>2.8745345937624955E-3</v>
      </c>
      <c r="E10" s="1">
        <v>-2.5244005910787858E-2</v>
      </c>
      <c r="F10" s="1">
        <f t="shared" si="1"/>
        <v>3.420691231374319E-2</v>
      </c>
    </row>
    <row r="11" spans="1:6">
      <c r="A11" s="1">
        <v>-1.2236138215732995E-4</v>
      </c>
      <c r="B11" s="1">
        <v>-3.331999062392951E-3</v>
      </c>
      <c r="C11" s="1">
        <f t="shared" si="0"/>
        <v>3.2096376802356209E-3</v>
      </c>
      <c r="E11" s="1">
        <v>-6.0820376325395498E-2</v>
      </c>
      <c r="F11" s="1">
        <f t="shared" si="1"/>
        <v>6.069801494323817E-2</v>
      </c>
    </row>
    <row r="12" spans="1:6">
      <c r="A12" s="1">
        <v>1.4612613429619524E-2</v>
      </c>
      <c r="B12" s="1">
        <v>1.6873621288084201E-2</v>
      </c>
      <c r="C12" s="1">
        <f t="shared" si="0"/>
        <v>2.2610078584646767E-3</v>
      </c>
      <c r="E12" s="1">
        <v>-5.0855385684348192E-2</v>
      </c>
      <c r="F12" s="1">
        <f t="shared" si="1"/>
        <v>6.5467999113967723E-2</v>
      </c>
    </row>
    <row r="13" spans="1:6">
      <c r="A13" s="1">
        <v>7.7054698497417535E-4</v>
      </c>
      <c r="B13" s="1">
        <v>1.6784893014787354E-3</v>
      </c>
      <c r="C13" s="1">
        <f t="shared" si="0"/>
        <v>9.079423165045601E-4</v>
      </c>
      <c r="E13" s="1">
        <v>-2.8499884233966537E-2</v>
      </c>
      <c r="F13" s="1">
        <f t="shared" si="1"/>
        <v>2.9270431218940712E-2</v>
      </c>
    </row>
    <row r="14" spans="1:6">
      <c r="A14" s="1">
        <v>2.9054303526457404E-3</v>
      </c>
      <c r="B14" s="1">
        <v>6.4247970571434483E-3</v>
      </c>
      <c r="C14" s="1">
        <f t="shared" si="0"/>
        <v>3.5193667044977079E-3</v>
      </c>
      <c r="E14" s="1">
        <v>-5.3816816918776322E-2</v>
      </c>
      <c r="F14" s="1">
        <f t="shared" si="1"/>
        <v>5.6722247271422062E-2</v>
      </c>
    </row>
    <row r="15" spans="1:6">
      <c r="A15" s="1">
        <v>-9.5907839367565348E-2</v>
      </c>
      <c r="B15" s="1">
        <v>-9.4152054613662842E-2</v>
      </c>
      <c r="C15" s="1">
        <f t="shared" si="0"/>
        <v>1.7557847539025062E-3</v>
      </c>
      <c r="E15" s="1">
        <v>-9.6096561814664569E-2</v>
      </c>
      <c r="F15" s="1">
        <f t="shared" si="1"/>
        <v>1.8872244709922104E-4</v>
      </c>
    </row>
    <row r="16" spans="1:6">
      <c r="A16" s="1">
        <v>-8.3646743512179253E-2</v>
      </c>
      <c r="B16" s="1">
        <v>-0.12999673957417396</v>
      </c>
      <c r="C16" s="1">
        <f t="shared" si="0"/>
        <v>4.6349996061994705E-2</v>
      </c>
      <c r="E16" s="1">
        <v>-8.8757331786612145E-2</v>
      </c>
      <c r="F16" s="1">
        <f t="shared" si="1"/>
        <v>5.1105882744328923E-3</v>
      </c>
    </row>
    <row r="17" spans="1:6">
      <c r="A17" s="1">
        <v>-6.6976175069593066E-2</v>
      </c>
      <c r="B17" s="1">
        <v>-0.11963803874579275</v>
      </c>
      <c r="C17" s="1">
        <f t="shared" si="0"/>
        <v>5.2661863676199683E-2</v>
      </c>
      <c r="E17" s="1">
        <v>-4.6603125435978124E-2</v>
      </c>
      <c r="F17" s="1">
        <f t="shared" si="1"/>
        <v>2.0373049633614942E-2</v>
      </c>
    </row>
    <row r="18" spans="1:6">
      <c r="A18" s="1">
        <v>-6.3143197723493152E-2</v>
      </c>
      <c r="B18" s="1">
        <v>-9.807771421167677E-2</v>
      </c>
      <c r="C18" s="1">
        <f t="shared" si="0"/>
        <v>3.4934516488183617E-2</v>
      </c>
      <c r="E18" s="1">
        <v>-3.8516860022866518E-3</v>
      </c>
      <c r="F18" s="1">
        <f t="shared" si="1"/>
        <v>5.9291511721206502E-2</v>
      </c>
    </row>
    <row r="19" spans="1:6">
      <c r="A19" s="1">
        <v>2.2504259987971187E-3</v>
      </c>
      <c r="B19" s="1">
        <v>-5.0396056719414278E-3</v>
      </c>
      <c r="C19" s="1">
        <f t="shared" si="0"/>
        <v>7.2900316707385469E-3</v>
      </c>
      <c r="E19" s="1">
        <v>2.4216333555437783E-3</v>
      </c>
      <c r="F19" s="1">
        <f t="shared" si="1"/>
        <v>1.712073567466596E-4</v>
      </c>
    </row>
    <row r="20" spans="1:6">
      <c r="A20" s="1">
        <v>-2.8448053622464071E-3</v>
      </c>
      <c r="B20" s="1">
        <v>-4.5971869703056549E-3</v>
      </c>
      <c r="C20" s="1">
        <f t="shared" si="0"/>
        <v>1.7523816080592478E-3</v>
      </c>
      <c r="E20" s="1">
        <v>-4.445207278518438E-3</v>
      </c>
      <c r="F20" s="1">
        <f t="shared" si="1"/>
        <v>1.6004019162720309E-3</v>
      </c>
    </row>
    <row r="21" spans="1:6">
      <c r="A21" s="1">
        <v>3.8769832432895467E-2</v>
      </c>
      <c r="B21" s="1">
        <v>4.1811915190960593E-2</v>
      </c>
      <c r="C21" s="1">
        <f t="shared" si="0"/>
        <v>3.0420827580651261E-3</v>
      </c>
      <c r="E21" s="1">
        <v>-4.0994967912654258E-2</v>
      </c>
      <c r="F21" s="1">
        <f t="shared" si="1"/>
        <v>7.9764800345549725E-2</v>
      </c>
    </row>
    <row r="22" spans="1:6">
      <c r="A22" s="1">
        <v>-2.6543473886817891E-2</v>
      </c>
      <c r="B22" s="1">
        <v>-2.8982175344089069E-2</v>
      </c>
      <c r="C22" s="1">
        <f t="shared" si="0"/>
        <v>2.4387014572711772E-3</v>
      </c>
      <c r="E22" s="1">
        <v>-4.8742303080507192E-2</v>
      </c>
      <c r="F22" s="1">
        <f t="shared" si="1"/>
        <v>2.21988291936893E-2</v>
      </c>
    </row>
    <row r="23" spans="1:6">
      <c r="A23" s="1">
        <v>-1.1222529776348345E-2</v>
      </c>
      <c r="B23" s="1">
        <v>-3.3930001706823962E-2</v>
      </c>
      <c r="C23" s="1">
        <f t="shared" si="0"/>
        <v>2.2707471930475617E-2</v>
      </c>
      <c r="E23" s="1">
        <v>-7.0807034646297839E-2</v>
      </c>
      <c r="F23" s="1">
        <f t="shared" si="1"/>
        <v>5.9584504869949498E-2</v>
      </c>
    </row>
    <row r="24" spans="1:6">
      <c r="A24" s="1">
        <v>-2.4544942226370565E-2</v>
      </c>
      <c r="B24" s="1">
        <v>-8.5322969676022931E-2</v>
      </c>
      <c r="C24" s="1">
        <f t="shared" si="0"/>
        <v>6.0778027449652369E-2</v>
      </c>
      <c r="E24" s="1">
        <v>-4.5069554782934E-2</v>
      </c>
      <c r="F24" s="1">
        <f t="shared" si="1"/>
        <v>2.0524612556563435E-2</v>
      </c>
    </row>
    <row r="25" spans="1:6">
      <c r="A25" s="1">
        <v>-3.8092027912723279E-2</v>
      </c>
      <c r="B25" s="1">
        <v>-0.10950388747042539</v>
      </c>
      <c r="C25" s="1">
        <f t="shared" si="0"/>
        <v>7.1411859557702101E-2</v>
      </c>
      <c r="E25" s="1">
        <v>1.0814771520202712E-2</v>
      </c>
      <c r="F25" s="1">
        <f t="shared" si="1"/>
        <v>4.8906799432925988E-2</v>
      </c>
    </row>
    <row r="26" spans="1:6">
      <c r="A26" s="1">
        <v>-1.6085373925753706E-2</v>
      </c>
      <c r="B26" s="1">
        <v>-1.7505997517444468E-2</v>
      </c>
      <c r="C26" s="1">
        <f t="shared" si="0"/>
        <v>1.4206235916907617E-3</v>
      </c>
      <c r="E26" s="1">
        <v>5.9391373223402683E-2</v>
      </c>
      <c r="F26" s="1">
        <f t="shared" si="1"/>
        <v>7.5476747149156392E-2</v>
      </c>
    </row>
    <row r="27" spans="1:6">
      <c r="A27" s="1">
        <v>-3.5729062697755026E-2</v>
      </c>
      <c r="B27" s="1">
        <v>-3.2678728359856517E-2</v>
      </c>
      <c r="C27" s="1">
        <f t="shared" si="0"/>
        <v>3.0503343378985096E-3</v>
      </c>
      <c r="E27" s="1">
        <v>-2.2917137086607548E-2</v>
      </c>
      <c r="F27" s="1">
        <f t="shared" si="1"/>
        <v>1.2811925611147478E-2</v>
      </c>
    </row>
    <row r="28" spans="1:6">
      <c r="A28" s="1">
        <v>-3.1788594994527651E-2</v>
      </c>
      <c r="B28" s="1">
        <v>-6.4868738826432973E-2</v>
      </c>
      <c r="C28" s="1">
        <f t="shared" si="0"/>
        <v>3.3080143831905322E-2</v>
      </c>
      <c r="E28" s="1">
        <v>-2.9408128567839639E-2</v>
      </c>
      <c r="F28" s="1">
        <f t="shared" si="1"/>
        <v>2.3804664266880125E-3</v>
      </c>
    </row>
    <row r="29" spans="1:6">
      <c r="A29" s="1">
        <v>-7.1689282046106598E-2</v>
      </c>
      <c r="B29" s="1">
        <v>-9.5364691861049983E-2</v>
      </c>
      <c r="C29" s="1">
        <f t="shared" si="0"/>
        <v>2.3675409814943385E-2</v>
      </c>
      <c r="E29" s="1">
        <v>-6.9168187342612431E-2</v>
      </c>
      <c r="F29" s="1">
        <f t="shared" si="1"/>
        <v>2.5210947034941672E-3</v>
      </c>
    </row>
    <row r="30" spans="1:6">
      <c r="A30" s="1">
        <v>-1.6610585260064512E-2</v>
      </c>
      <c r="B30" s="1">
        <v>-4.0184622290944751E-2</v>
      </c>
      <c r="C30" s="1">
        <f t="shared" si="0"/>
        <v>2.3574037030880238E-2</v>
      </c>
      <c r="E30" s="1">
        <v>-2.743720276148354E-2</v>
      </c>
      <c r="F30" s="1">
        <f t="shared" si="1"/>
        <v>1.0826617501419028E-2</v>
      </c>
    </row>
    <row r="31" spans="1:6">
      <c r="A31" s="1">
        <v>1.2599332055865669E-2</v>
      </c>
      <c r="B31" s="1">
        <v>-6.9420689992591668E-3</v>
      </c>
      <c r="C31" s="1">
        <f t="shared" si="0"/>
        <v>1.9541401055124835E-2</v>
      </c>
      <c r="E31" s="1">
        <v>-2.6358648183987194E-3</v>
      </c>
      <c r="F31" s="1">
        <f t="shared" si="1"/>
        <v>1.523519687426439E-2</v>
      </c>
    </row>
    <row r="32" spans="1:6">
      <c r="A32" s="1">
        <v>-5.9193604335224033E-2</v>
      </c>
      <c r="B32" s="1">
        <v>-8.8273415214361592E-2</v>
      </c>
      <c r="C32" s="1">
        <f t="shared" si="0"/>
        <v>2.9079810879137559E-2</v>
      </c>
      <c r="E32" s="1">
        <v>-4.9446528027639689E-3</v>
      </c>
      <c r="F32" s="1">
        <f t="shared" si="1"/>
        <v>5.4248951532460066E-2</v>
      </c>
    </row>
    <row r="33" spans="1:6">
      <c r="A33" s="1">
        <v>-6.7715696781680934E-2</v>
      </c>
      <c r="B33" s="1">
        <v>-0.10064278273329308</v>
      </c>
      <c r="C33" s="1">
        <f t="shared" si="0"/>
        <v>3.2927085951612145E-2</v>
      </c>
      <c r="E33" s="1">
        <v>-4.0355849882974637E-2</v>
      </c>
      <c r="F33" s="1">
        <f t="shared" si="1"/>
        <v>2.7359846898706297E-2</v>
      </c>
    </row>
    <row r="34" spans="1:6">
      <c r="A34" s="1">
        <v>-4.7451813687859126E-2</v>
      </c>
      <c r="B34" s="1">
        <v>-8.0535651181162196E-2</v>
      </c>
      <c r="C34" s="1">
        <f t="shared" si="0"/>
        <v>3.308383749330307E-2</v>
      </c>
      <c r="E34" s="1">
        <v>-6.2798960720967884E-2</v>
      </c>
      <c r="F34" s="1">
        <f t="shared" si="1"/>
        <v>1.5347147033108757E-2</v>
      </c>
    </row>
    <row r="35" spans="1:6">
      <c r="A35" s="1">
        <v>-4.9348867802593038E-2</v>
      </c>
      <c r="B35" s="1">
        <v>-8.1664931367476101E-2</v>
      </c>
      <c r="C35" s="1">
        <f t="shared" si="0"/>
        <v>3.2316063564883063E-2</v>
      </c>
      <c r="E35" s="1">
        <v>-5.0226310623385478E-2</v>
      </c>
      <c r="F35" s="1">
        <f t="shared" si="1"/>
        <v>8.7744282079244007E-4</v>
      </c>
    </row>
    <row r="36" spans="1:6">
      <c r="A36" s="1">
        <v>-6.5457104809812136E-2</v>
      </c>
      <c r="B36" s="1">
        <v>-0.10917080987271845</v>
      </c>
      <c r="C36" s="1">
        <f t="shared" si="0"/>
        <v>4.3713705062906311E-2</v>
      </c>
      <c r="E36" s="1">
        <v>3.3514906977381145E-2</v>
      </c>
      <c r="F36" s="1">
        <f t="shared" si="1"/>
        <v>9.8972011787193281E-2</v>
      </c>
    </row>
    <row r="37" spans="1:6">
      <c r="A37" s="1">
        <v>-8.5534517540906865E-2</v>
      </c>
      <c r="B37" s="1">
        <v>-0.11713198039912746</v>
      </c>
      <c r="C37" s="1">
        <f t="shared" si="0"/>
        <v>3.1597462858220599E-2</v>
      </c>
      <c r="E37" s="1">
        <v>3.4122065582527096E-2</v>
      </c>
      <c r="F37" s="1">
        <f t="shared" si="1"/>
        <v>0.11965658312343397</v>
      </c>
    </row>
    <row r="38" spans="1:6">
      <c r="A38" s="1">
        <v>-6.6057134001121995E-2</v>
      </c>
      <c r="B38" s="1">
        <v>-6.8655195160884197E-2</v>
      </c>
      <c r="C38" s="1">
        <f t="shared" si="0"/>
        <v>2.5980611597622022E-3</v>
      </c>
      <c r="E38" s="1">
        <v>3.7894635364758567E-2</v>
      </c>
      <c r="F38" s="1">
        <f t="shared" si="1"/>
        <v>0.10395176936588056</v>
      </c>
    </row>
    <row r="39" spans="1:6">
      <c r="A39" s="1">
        <v>3.126858508016199E-2</v>
      </c>
      <c r="B39" s="1">
        <v>3.3717462585969679E-2</v>
      </c>
      <c r="C39" s="1">
        <f t="shared" si="0"/>
        <v>2.4488775058076895E-3</v>
      </c>
      <c r="E39" s="1">
        <v>4.4284466943646877E-2</v>
      </c>
      <c r="F39" s="1">
        <f t="shared" si="1"/>
        <v>1.3015881863484888E-2</v>
      </c>
    </row>
    <row r="40" spans="1:6">
      <c r="A40" s="1">
        <v>2.4865363486621012E-2</v>
      </c>
      <c r="B40" s="1">
        <v>2.2353207950875569E-2</v>
      </c>
      <c r="C40" s="1">
        <f t="shared" si="0"/>
        <v>2.5121555357454431E-3</v>
      </c>
      <c r="E40" s="1">
        <v>2.2691135496189049E-2</v>
      </c>
      <c r="F40" s="1">
        <f t="shared" si="1"/>
        <v>2.1742279904319629E-3</v>
      </c>
    </row>
    <row r="41" spans="1:6">
      <c r="A41" s="1">
        <v>-4.2254394362229008E-3</v>
      </c>
      <c r="B41" s="1">
        <v>-1.4871343516978349E-3</v>
      </c>
      <c r="C41" s="1">
        <f t="shared" si="0"/>
        <v>2.7383050845250657E-3</v>
      </c>
      <c r="E41" s="1">
        <v>-4.1833371636568938E-2</v>
      </c>
      <c r="F41" s="1">
        <f t="shared" si="1"/>
        <v>3.7607932200346035E-2</v>
      </c>
    </row>
    <row r="42" spans="1:6">
      <c r="A42" s="1">
        <v>-6.6279761973557588E-2</v>
      </c>
      <c r="B42" s="1">
        <v>-9.0068520495365817E-2</v>
      </c>
      <c r="C42" s="1">
        <f t="shared" si="0"/>
        <v>2.3788758521808229E-2</v>
      </c>
      <c r="E42" s="1">
        <v>-5.6101138533345959E-2</v>
      </c>
      <c r="F42" s="1">
        <f t="shared" si="1"/>
        <v>1.0178623440211629E-2</v>
      </c>
    </row>
    <row r="43" spans="1:6">
      <c r="A43" s="1">
        <v>-7.3786532471207561E-2</v>
      </c>
      <c r="B43" s="1">
        <v>-0.11558321896392017</v>
      </c>
      <c r="C43" s="1">
        <f t="shared" si="0"/>
        <v>4.1796686492712606E-2</v>
      </c>
      <c r="E43" s="1">
        <v>-4.2206576535980145E-2</v>
      </c>
      <c r="F43" s="1">
        <f t="shared" si="1"/>
        <v>3.1579955935227416E-2</v>
      </c>
    </row>
    <row r="44" spans="1:6">
      <c r="A44" s="1">
        <v>-4.8487987458528364E-2</v>
      </c>
      <c r="B44" s="1">
        <v>-0.10752345800651801</v>
      </c>
      <c r="C44" s="1">
        <f t="shared" si="0"/>
        <v>5.9035470547989646E-2</v>
      </c>
      <c r="E44" s="1">
        <v>-1.8923717016272074E-2</v>
      </c>
      <c r="F44" s="1">
        <f t="shared" si="1"/>
        <v>2.9564270442256291E-2</v>
      </c>
    </row>
    <row r="45" spans="1:6">
      <c r="A45" s="1">
        <v>-2.6441919745265514E-2</v>
      </c>
      <c r="B45" s="1">
        <v>-8.2473983028913567E-2</v>
      </c>
      <c r="C45" s="1">
        <f t="shared" si="0"/>
        <v>5.6032063283648056E-2</v>
      </c>
      <c r="E45" s="1">
        <v>-7.6707263271611004E-3</v>
      </c>
      <c r="F45" s="1">
        <f t="shared" si="1"/>
        <v>1.8771193418104414E-2</v>
      </c>
    </row>
    <row r="46" spans="1:6">
      <c r="A46" s="1">
        <v>-6.3060672395790454E-2</v>
      </c>
      <c r="B46" s="1">
        <v>-0.11424459625472941</v>
      </c>
      <c r="C46" s="1">
        <f t="shared" si="0"/>
        <v>5.1183923858938954E-2</v>
      </c>
      <c r="E46" s="1">
        <v>5.6451822790177847E-4</v>
      </c>
      <c r="F46" s="1">
        <f t="shared" si="1"/>
        <v>6.3625190623692235E-2</v>
      </c>
    </row>
    <row r="47" spans="1:6">
      <c r="A47" s="1">
        <v>-8.3444869993221579E-2</v>
      </c>
      <c r="B47" s="1">
        <v>-0.13354018465996578</v>
      </c>
      <c r="C47" s="1">
        <f t="shared" si="0"/>
        <v>5.0095314666744203E-2</v>
      </c>
      <c r="E47" s="1">
        <v>4.1048696533855761E-2</v>
      </c>
      <c r="F47" s="1">
        <f t="shared" si="1"/>
        <v>0.12449356652707734</v>
      </c>
    </row>
    <row r="48" spans="1:6">
      <c r="A48" s="1">
        <v>-7.6933908014088018E-2</v>
      </c>
      <c r="B48" s="1">
        <v>-0.12241249666238835</v>
      </c>
      <c r="C48" s="1">
        <f t="shared" si="0"/>
        <v>4.547858864830033E-2</v>
      </c>
      <c r="E48" s="1">
        <v>-5.1670826818843364E-2</v>
      </c>
      <c r="F48" s="1">
        <f t="shared" si="1"/>
        <v>2.5263081195244654E-2</v>
      </c>
    </row>
    <row r="49" spans="1:6">
      <c r="A49" s="1">
        <v>-8.1098759547387333E-3</v>
      </c>
      <c r="B49" s="1">
        <v>-3.035061516098269E-2</v>
      </c>
      <c r="C49" s="1">
        <f t="shared" si="0"/>
        <v>2.2240739206243955E-2</v>
      </c>
      <c r="E49" s="1">
        <v>-8.0555720209318903E-3</v>
      </c>
      <c r="F49" s="1">
        <f t="shared" si="1"/>
        <v>5.4303933806842952E-5</v>
      </c>
    </row>
    <row r="50" spans="1:6">
      <c r="A50" s="1">
        <v>-5.6260709807027208E-2</v>
      </c>
      <c r="B50" s="1">
        <v>-6.134844305606825E-2</v>
      </c>
      <c r="C50" s="1">
        <f t="shared" si="0"/>
        <v>5.0877332490410418E-3</v>
      </c>
      <c r="E50" s="1">
        <v>-3.4002996937965525E-2</v>
      </c>
      <c r="F50" s="1">
        <f t="shared" si="1"/>
        <v>2.2257712869061683E-2</v>
      </c>
    </row>
    <row r="51" spans="1:6">
      <c r="A51" s="1">
        <v>4.0508545709346588E-2</v>
      </c>
      <c r="B51" s="1">
        <v>4.0980754093564088E-2</v>
      </c>
      <c r="C51" s="1">
        <f t="shared" si="0"/>
        <v>4.7220838421749983E-4</v>
      </c>
      <c r="E51" s="1">
        <v>1.6190602771867145E-2</v>
      </c>
      <c r="F51" s="1">
        <f t="shared" si="1"/>
        <v>2.4317942937479443E-2</v>
      </c>
    </row>
    <row r="52" spans="1:6">
      <c r="A52" s="1">
        <v>3.8051141048087912E-2</v>
      </c>
      <c r="B52" s="1">
        <v>5.2966782162135233E-2</v>
      </c>
      <c r="C52" s="1">
        <f t="shared" si="0"/>
        <v>1.4915641114047321E-2</v>
      </c>
      <c r="E52" s="1">
        <v>6.1600642864901543E-3</v>
      </c>
      <c r="F52" s="1">
        <f t="shared" si="1"/>
        <v>3.1891076761597761E-2</v>
      </c>
    </row>
    <row r="53" spans="1:6">
      <c r="A53" s="1">
        <v>6.0102235020962576E-2</v>
      </c>
      <c r="B53" s="1">
        <v>4.0442455495273109E-2</v>
      </c>
      <c r="C53" s="1">
        <f t="shared" si="0"/>
        <v>1.9659779525689466E-2</v>
      </c>
      <c r="E53" s="1">
        <v>5.9064628326230474E-2</v>
      </c>
      <c r="F53" s="1">
        <f t="shared" si="1"/>
        <v>1.0376066947321017E-3</v>
      </c>
    </row>
    <row r="54" spans="1:6">
      <c r="A54" s="1">
        <v>6.4363051089408249E-2</v>
      </c>
      <c r="B54" s="1">
        <v>5.1088686981783073E-2</v>
      </c>
      <c r="C54" s="1">
        <f t="shared" si="0"/>
        <v>1.3274364107625176E-2</v>
      </c>
      <c r="E54" s="1">
        <v>2.73477963115746E-2</v>
      </c>
      <c r="F54" s="1">
        <f t="shared" si="1"/>
        <v>3.7015254777833649E-2</v>
      </c>
    </row>
    <row r="55" spans="1:6">
      <c r="A55" s="1">
        <v>2.6692442652796248E-2</v>
      </c>
      <c r="B55" s="1">
        <v>3.284276296533635E-2</v>
      </c>
      <c r="C55" s="1">
        <f t="shared" si="0"/>
        <v>6.1503203125401022E-3</v>
      </c>
      <c r="E55" s="1">
        <v>-7.1412994360846568E-2</v>
      </c>
      <c r="F55" s="1">
        <f t="shared" si="1"/>
        <v>9.8105437013642813E-2</v>
      </c>
    </row>
    <row r="56" spans="1:6">
      <c r="A56" s="1">
        <v>-2.659896935694674E-2</v>
      </c>
      <c r="B56" s="1">
        <v>-2.3882396366677397E-2</v>
      </c>
      <c r="C56" s="1">
        <f t="shared" si="0"/>
        <v>2.7165729902693427E-3</v>
      </c>
      <c r="E56" s="1">
        <v>-8.6946515628971613E-2</v>
      </c>
      <c r="F56" s="1">
        <f t="shared" si="1"/>
        <v>6.0347546272024877E-2</v>
      </c>
    </row>
    <row r="57" spans="1:6">
      <c r="A57" s="1">
        <v>-5.1057580597920059E-2</v>
      </c>
      <c r="B57" s="1">
        <v>-9.6907883408169596E-2</v>
      </c>
      <c r="C57" s="1">
        <f t="shared" si="0"/>
        <v>4.5850302810249537E-2</v>
      </c>
      <c r="E57" s="1">
        <v>-7.8597700365707637E-2</v>
      </c>
      <c r="F57" s="1">
        <f t="shared" si="1"/>
        <v>2.7540119767787578E-2</v>
      </c>
    </row>
    <row r="58" spans="1:6">
      <c r="A58" s="1">
        <v>-4.3087207612102177E-2</v>
      </c>
      <c r="B58" s="1">
        <v>-0.10565579336090661</v>
      </c>
      <c r="C58" s="1">
        <f t="shared" si="0"/>
        <v>6.2568585748804431E-2</v>
      </c>
      <c r="E58" s="1">
        <v>-4.9866318544277775E-2</v>
      </c>
      <c r="F58" s="1">
        <f t="shared" si="1"/>
        <v>6.7791109321755985E-3</v>
      </c>
    </row>
    <row r="59" spans="1:6">
      <c r="A59" s="1">
        <v>-4.087180536545762E-2</v>
      </c>
      <c r="B59" s="1">
        <v>-0.10499009774519873</v>
      </c>
      <c r="C59" s="1">
        <f t="shared" si="0"/>
        <v>6.4118292379741107E-2</v>
      </c>
      <c r="E59" s="1">
        <v>-2.3836354542189676E-2</v>
      </c>
      <c r="F59" s="1">
        <f t="shared" si="1"/>
        <v>1.7035450823267944E-2</v>
      </c>
    </row>
    <row r="60" spans="1:6">
      <c r="A60" s="1">
        <v>-5.6808099101478889E-2</v>
      </c>
      <c r="B60" s="1">
        <v>-0.10705860740689191</v>
      </c>
      <c r="C60" s="1">
        <f t="shared" si="0"/>
        <v>5.0250508305413021E-2</v>
      </c>
      <c r="E60" s="1">
        <v>-4.6088943299712297E-3</v>
      </c>
      <c r="F60" s="1">
        <f t="shared" si="1"/>
        <v>5.2199204771507662E-2</v>
      </c>
    </row>
    <row r="61" spans="1:6">
      <c r="A61" s="1">
        <v>-4.6789611062276651E-2</v>
      </c>
      <c r="B61" s="1">
        <v>-8.6599225919506806E-2</v>
      </c>
      <c r="C61" s="1">
        <f t="shared" si="0"/>
        <v>3.9809614857230155E-2</v>
      </c>
      <c r="E61" s="1">
        <v>1.1521725583308396E-2</v>
      </c>
      <c r="F61" s="1">
        <f t="shared" si="1"/>
        <v>5.8311336645585049E-2</v>
      </c>
    </row>
    <row r="62" spans="1:6">
      <c r="A62" s="1">
        <v>-4.505389780129361E-2</v>
      </c>
      <c r="B62" s="1">
        <v>-4.9208947716726271E-2</v>
      </c>
      <c r="C62" s="1">
        <f t="shared" si="0"/>
        <v>4.1550499154326612E-3</v>
      </c>
      <c r="E62" s="1">
        <v>1.0001931236546174E-2</v>
      </c>
      <c r="F62" s="1">
        <f t="shared" si="1"/>
        <v>5.5055829037839787E-2</v>
      </c>
    </row>
    <row r="63" spans="1:6">
      <c r="A63" s="1">
        <v>6.881359196911443E-3</v>
      </c>
      <c r="B63" s="1">
        <v>7.4639689138983195E-3</v>
      </c>
      <c r="C63" s="1">
        <f t="shared" si="0"/>
        <v>5.8260971698687655E-4</v>
      </c>
      <c r="E63" s="1">
        <v>-1.1615340175159056E-2</v>
      </c>
      <c r="F63" s="1">
        <f t="shared" si="1"/>
        <v>1.8496699372070498E-2</v>
      </c>
    </row>
    <row r="64" spans="1:6">
      <c r="A64" s="1">
        <v>8.5929329233239427E-3</v>
      </c>
      <c r="B64" s="1">
        <v>1.9463275853007774E-2</v>
      </c>
      <c r="C64" s="1">
        <f t="shared" si="0"/>
        <v>1.0870342929683832E-2</v>
      </c>
      <c r="E64" s="1">
        <v>-2.4741628669055347E-2</v>
      </c>
      <c r="F64" s="1">
        <f t="shared" si="1"/>
        <v>3.333456159237929E-2</v>
      </c>
    </row>
    <row r="65" spans="1:6">
      <c r="A65" s="1">
        <v>-6.1707888857451335E-3</v>
      </c>
      <c r="B65" s="1">
        <v>3.7367142228760204E-2</v>
      </c>
      <c r="C65" s="1">
        <f t="shared" si="0"/>
        <v>4.3537931114505338E-2</v>
      </c>
      <c r="E65" s="1">
        <v>4.3052676335878764E-3</v>
      </c>
      <c r="F65" s="1">
        <f t="shared" si="1"/>
        <v>1.047605651933301E-2</v>
      </c>
    </row>
    <row r="66" spans="1:6">
      <c r="A66" s="1">
        <v>5.758010676092609E-3</v>
      </c>
      <c r="B66" s="1">
        <v>6.1310348309368351E-2</v>
      </c>
      <c r="C66" s="1">
        <f t="shared" si="0"/>
        <v>5.5552337633275745E-2</v>
      </c>
      <c r="E66" s="1">
        <v>1.0164892460170256E-2</v>
      </c>
      <c r="F66" s="1">
        <f t="shared" si="1"/>
        <v>4.4068817840776471E-3</v>
      </c>
    </row>
    <row r="67" spans="1:6">
      <c r="A67" s="1">
        <v>3.7549629378451202E-2</v>
      </c>
      <c r="B67" s="1">
        <v>9.3773806934516146E-2</v>
      </c>
      <c r="C67" s="1">
        <f t="shared" si="0"/>
        <v>5.6224177556064944E-2</v>
      </c>
      <c r="E67" s="1">
        <v>3.3970675081373435E-2</v>
      </c>
      <c r="F67" s="1">
        <f t="shared" si="1"/>
        <v>3.5789542970777674E-3</v>
      </c>
    </row>
    <row r="68" spans="1:6">
      <c r="A68" s="1">
        <v>2.7620402269100036E-2</v>
      </c>
      <c r="B68" s="1">
        <v>5.6221842567511171E-2</v>
      </c>
      <c r="C68" s="1">
        <f t="shared" ref="C68:C131" si="2">ABS(A68-B68)</f>
        <v>2.8601440298411135E-2</v>
      </c>
      <c r="E68" s="1">
        <v>2.7675226689042823E-2</v>
      </c>
      <c r="F68" s="1">
        <f t="shared" ref="F68:F131" si="3">ABS(A68-E68)</f>
        <v>5.4824419942787334E-5</v>
      </c>
    </row>
    <row r="69" spans="1:6">
      <c r="A69" s="1">
        <v>-7.8326685935942251E-3</v>
      </c>
      <c r="B69" s="1">
        <v>-1.2510689741178209E-2</v>
      </c>
      <c r="C69" s="1">
        <f t="shared" si="2"/>
        <v>4.6780211475839842E-3</v>
      </c>
      <c r="E69" s="1">
        <v>-1.2667853912604193E-2</v>
      </c>
      <c r="F69" s="1">
        <f t="shared" si="3"/>
        <v>4.8351853190099683E-3</v>
      </c>
    </row>
    <row r="70" spans="1:6">
      <c r="A70" s="1">
        <v>-2.8879760571933727E-2</v>
      </c>
      <c r="B70" s="1">
        <v>-5.5846323780941308E-2</v>
      </c>
      <c r="C70" s="1">
        <f t="shared" si="2"/>
        <v>2.6966563209007581E-2</v>
      </c>
      <c r="E70" s="1">
        <v>-7.8227727587939985E-2</v>
      </c>
      <c r="F70" s="1">
        <f t="shared" si="3"/>
        <v>4.9347967016006258E-2</v>
      </c>
    </row>
    <row r="71" spans="1:6">
      <c r="A71" s="1">
        <v>-2.1369752826149432E-2</v>
      </c>
      <c r="B71" s="1">
        <v>-7.2130833485200233E-2</v>
      </c>
      <c r="C71" s="1">
        <f t="shared" si="2"/>
        <v>5.07610806590508E-2</v>
      </c>
      <c r="E71" s="1">
        <v>-8.2717330481490825E-2</v>
      </c>
      <c r="F71" s="1">
        <f t="shared" si="3"/>
        <v>6.1347577655341393E-2</v>
      </c>
    </row>
    <row r="72" spans="1:6">
      <c r="A72" s="1">
        <v>-3.0398012870631631E-3</v>
      </c>
      <c r="B72" s="1">
        <v>-4.5113564469435111E-2</v>
      </c>
      <c r="C72" s="1">
        <f t="shared" si="2"/>
        <v>4.2073763182371951E-2</v>
      </c>
      <c r="E72" s="1">
        <v>-9.0094430269777301E-2</v>
      </c>
      <c r="F72" s="1">
        <f t="shared" si="3"/>
        <v>8.7054628982714141E-2</v>
      </c>
    </row>
    <row r="73" spans="1:6">
      <c r="A73" s="1">
        <v>1.3952912144246246E-2</v>
      </c>
      <c r="B73" s="1">
        <v>1.906220952020081E-2</v>
      </c>
      <c r="C73" s="1">
        <f t="shared" si="2"/>
        <v>5.1092973759545631E-3</v>
      </c>
      <c r="E73" s="1">
        <v>-6.2226242261469986E-2</v>
      </c>
      <c r="F73" s="1">
        <f t="shared" si="3"/>
        <v>7.6179154405716237E-2</v>
      </c>
    </row>
    <row r="74" spans="1:6">
      <c r="A74" s="1">
        <v>-4.6233344611849712E-2</v>
      </c>
      <c r="B74" s="1">
        <v>-5.4237730227792956E-2</v>
      </c>
      <c r="C74" s="1">
        <f t="shared" si="2"/>
        <v>8.0043856159432436E-3</v>
      </c>
      <c r="E74" s="1">
        <v>-5.338780568128413E-2</v>
      </c>
      <c r="F74" s="1">
        <f t="shared" si="3"/>
        <v>7.1544610694344174E-3</v>
      </c>
    </row>
    <row r="75" spans="1:6">
      <c r="A75" s="1">
        <v>-6.9608581110710999E-2</v>
      </c>
      <c r="B75" s="1">
        <v>-7.8089109501586998E-2</v>
      </c>
      <c r="C75" s="1">
        <f t="shared" si="2"/>
        <v>8.4805283908759993E-3</v>
      </c>
      <c r="E75" s="1">
        <v>-7.0001744363241011E-2</v>
      </c>
      <c r="F75" s="1">
        <f t="shared" si="3"/>
        <v>3.9316325253001272E-4</v>
      </c>
    </row>
    <row r="76" spans="1:6">
      <c r="A76" s="1">
        <v>-4.498225949611373E-2</v>
      </c>
      <c r="B76" s="1">
        <v>-0.11491166577659066</v>
      </c>
      <c r="C76" s="1">
        <f t="shared" si="2"/>
        <v>6.9929406280476933E-2</v>
      </c>
      <c r="E76" s="1">
        <v>-4.7165981538980183E-2</v>
      </c>
      <c r="F76" s="1">
        <f t="shared" si="3"/>
        <v>2.1837220428664525E-3</v>
      </c>
    </row>
    <row r="77" spans="1:6">
      <c r="A77" s="1">
        <v>-4.3717368203340788E-2</v>
      </c>
      <c r="B77" s="1">
        <v>-8.539338515513123E-2</v>
      </c>
      <c r="C77" s="1">
        <f t="shared" si="2"/>
        <v>4.1676016951790441E-2</v>
      </c>
      <c r="E77" s="1">
        <v>-5.8234943431325216E-2</v>
      </c>
      <c r="F77" s="1">
        <f t="shared" si="3"/>
        <v>1.4517575227984428E-2</v>
      </c>
    </row>
    <row r="78" spans="1:6">
      <c r="A78" s="1">
        <v>-6.0874899046156498E-2</v>
      </c>
      <c r="B78" s="1">
        <v>-0.13493581164080654</v>
      </c>
      <c r="C78" s="1">
        <f t="shared" si="2"/>
        <v>7.406091259465003E-2</v>
      </c>
      <c r="E78" s="1">
        <v>-7.0342223983194382E-2</v>
      </c>
      <c r="F78" s="1">
        <f t="shared" si="3"/>
        <v>9.467324937037884E-3</v>
      </c>
    </row>
    <row r="79" spans="1:6">
      <c r="A79" s="1">
        <v>-4.8326612862460386E-2</v>
      </c>
      <c r="B79" s="1">
        <v>-0.11028362444033699</v>
      </c>
      <c r="C79" s="1">
        <f t="shared" si="2"/>
        <v>6.19570115778766E-2</v>
      </c>
      <c r="E79" s="1">
        <v>-5.7553009740722638E-2</v>
      </c>
      <c r="F79" s="1">
        <f t="shared" si="3"/>
        <v>9.2263968782622524E-3</v>
      </c>
    </row>
    <row r="80" spans="1:6">
      <c r="A80" s="1">
        <v>7.8321260490964908E-3</v>
      </c>
      <c r="B80" s="1">
        <v>-1.7460014187492212E-2</v>
      </c>
      <c r="C80" s="1">
        <f t="shared" si="2"/>
        <v>2.5292140236588705E-2</v>
      </c>
      <c r="E80" s="1">
        <v>3.6240752561262166E-3</v>
      </c>
      <c r="F80" s="1">
        <f t="shared" si="3"/>
        <v>4.2080507929702742E-3</v>
      </c>
    </row>
    <row r="81" spans="1:6">
      <c r="A81" s="1">
        <v>1.2146845336324345E-2</v>
      </c>
      <c r="B81" s="1">
        <v>-1.3173577907108677E-2</v>
      </c>
      <c r="C81" s="1">
        <f t="shared" si="2"/>
        <v>2.5320423243433022E-2</v>
      </c>
      <c r="E81" s="1">
        <v>6.2727140636522237E-3</v>
      </c>
      <c r="F81" s="1">
        <f t="shared" si="3"/>
        <v>5.8741312726721213E-3</v>
      </c>
    </row>
    <row r="82" spans="1:6">
      <c r="A82" s="1">
        <v>-6.9004439779761081E-3</v>
      </c>
      <c r="B82" s="1">
        <v>-5.947966755765511E-2</v>
      </c>
      <c r="C82" s="1">
        <f t="shared" si="2"/>
        <v>5.2579223579679001E-2</v>
      </c>
      <c r="E82" s="1">
        <v>-2.8819992499565298E-2</v>
      </c>
      <c r="F82" s="1">
        <f t="shared" si="3"/>
        <v>2.1919548521589189E-2</v>
      </c>
    </row>
    <row r="83" spans="1:6">
      <c r="A83" s="1">
        <v>-2.4041882632452598E-2</v>
      </c>
      <c r="B83" s="1">
        <v>-6.993994750146873E-2</v>
      </c>
      <c r="C83" s="1">
        <f t="shared" si="2"/>
        <v>4.5898064869016132E-2</v>
      </c>
      <c r="E83" s="1">
        <v>-3.0362064802905812E-3</v>
      </c>
      <c r="F83" s="1">
        <f t="shared" si="3"/>
        <v>2.1005676152162017E-2</v>
      </c>
    </row>
    <row r="84" spans="1:6">
      <c r="A84" s="1">
        <v>-1.2803214332534261E-2</v>
      </c>
      <c r="B84" s="1">
        <v>-2.8994514211857416E-2</v>
      </c>
      <c r="C84" s="1">
        <f t="shared" si="2"/>
        <v>1.6191299879323155E-2</v>
      </c>
      <c r="E84" s="1">
        <v>-1.7718248303525214E-2</v>
      </c>
      <c r="F84" s="1">
        <f t="shared" si="3"/>
        <v>4.9150339709909535E-3</v>
      </c>
    </row>
    <row r="85" spans="1:6">
      <c r="A85" s="1">
        <v>2.8243270837200494E-2</v>
      </c>
      <c r="B85" s="1">
        <v>1.1658006588400252E-2</v>
      </c>
      <c r="C85" s="1">
        <f t="shared" si="2"/>
        <v>1.658526424880024E-2</v>
      </c>
      <c r="E85" s="1">
        <v>-9.9068422408154048E-3</v>
      </c>
      <c r="F85" s="1">
        <f t="shared" si="3"/>
        <v>3.8150113078015899E-2</v>
      </c>
    </row>
    <row r="86" spans="1:6">
      <c r="A86" s="1">
        <v>5.0883288479595397E-2</v>
      </c>
      <c r="B86" s="1">
        <v>4.9785971670237648E-2</v>
      </c>
      <c r="C86" s="1">
        <f t="shared" si="2"/>
        <v>1.0973168093577484E-3</v>
      </c>
      <c r="E86" s="1">
        <v>-2.4550901719717706E-2</v>
      </c>
      <c r="F86" s="1">
        <f t="shared" si="3"/>
        <v>7.5434190199313106E-2</v>
      </c>
    </row>
    <row r="87" spans="1:6">
      <c r="A87" s="1">
        <v>-8.359950887447792E-3</v>
      </c>
      <c r="B87" s="1">
        <v>-2.822233918932374E-2</v>
      </c>
      <c r="C87" s="1">
        <f t="shared" si="2"/>
        <v>1.986238830187595E-2</v>
      </c>
      <c r="E87" s="1">
        <v>-1.7872202518623228E-2</v>
      </c>
      <c r="F87" s="1">
        <f t="shared" si="3"/>
        <v>9.5122516311754359E-3</v>
      </c>
    </row>
    <row r="88" spans="1:6">
      <c r="A88" s="1">
        <v>-2.4814496021474425E-2</v>
      </c>
      <c r="B88" s="1">
        <v>-6.3111598770043825E-2</v>
      </c>
      <c r="C88" s="1">
        <f t="shared" si="2"/>
        <v>3.82971027485694E-2</v>
      </c>
      <c r="E88" s="1">
        <v>-6.9799376743491679E-3</v>
      </c>
      <c r="F88" s="1">
        <f t="shared" si="3"/>
        <v>1.7834558347125256E-2</v>
      </c>
    </row>
    <row r="89" spans="1:6">
      <c r="A89" s="1">
        <v>-1.399082509633278E-2</v>
      </c>
      <c r="B89" s="1">
        <v>-5.3857659715791775E-2</v>
      </c>
      <c r="C89" s="1">
        <f t="shared" si="2"/>
        <v>3.9866834619458995E-2</v>
      </c>
      <c r="E89" s="1">
        <v>-1.2155715953595063E-2</v>
      </c>
      <c r="F89" s="1">
        <f t="shared" si="3"/>
        <v>1.8351091427377172E-3</v>
      </c>
    </row>
    <row r="90" spans="1:6">
      <c r="A90" s="1">
        <v>-1.7477441945200234E-2</v>
      </c>
      <c r="B90" s="1">
        <v>-3.7465531292033519E-2</v>
      </c>
      <c r="C90" s="1">
        <f t="shared" si="2"/>
        <v>1.9988089346833285E-2</v>
      </c>
      <c r="E90" s="1">
        <v>-5.8513154748713681E-5</v>
      </c>
      <c r="F90" s="1">
        <f t="shared" si="3"/>
        <v>1.741892879045152E-2</v>
      </c>
    </row>
    <row r="91" spans="1:6">
      <c r="A91" s="1">
        <v>-3.0359101498808865E-2</v>
      </c>
      <c r="B91" s="1">
        <v>-5.7627420947954172E-2</v>
      </c>
      <c r="C91" s="1">
        <f t="shared" si="2"/>
        <v>2.7268319449145307E-2</v>
      </c>
      <c r="E91" s="1">
        <v>-3.9705437110501757E-2</v>
      </c>
      <c r="F91" s="1">
        <f t="shared" si="3"/>
        <v>9.3463356116928915E-3</v>
      </c>
    </row>
    <row r="92" spans="1:6">
      <c r="A92" s="1">
        <v>-2.5204458892237932E-2</v>
      </c>
      <c r="B92" s="1">
        <v>-5.8046886190528481E-2</v>
      </c>
      <c r="C92" s="1">
        <f t="shared" si="2"/>
        <v>3.2842427298290552E-2</v>
      </c>
      <c r="E92" s="1">
        <v>-2.3389922540579686E-2</v>
      </c>
      <c r="F92" s="1">
        <f t="shared" si="3"/>
        <v>1.8145363516582462E-3</v>
      </c>
    </row>
    <row r="93" spans="1:6">
      <c r="A93" s="1">
        <v>-2.3106841157092529E-2</v>
      </c>
      <c r="B93" s="1">
        <v>-3.746356110836082E-2</v>
      </c>
      <c r="C93" s="1">
        <f t="shared" si="2"/>
        <v>1.435671995126829E-2</v>
      </c>
      <c r="E93" s="1">
        <v>-1.9553888351249559E-2</v>
      </c>
      <c r="F93" s="1">
        <f t="shared" si="3"/>
        <v>3.5529528058429703E-3</v>
      </c>
    </row>
    <row r="94" spans="1:6">
      <c r="A94" s="1">
        <v>3.5689398600596785E-2</v>
      </c>
      <c r="B94" s="1">
        <v>4.9199107618285866E-2</v>
      </c>
      <c r="C94" s="1">
        <f t="shared" si="2"/>
        <v>1.3509709017689081E-2</v>
      </c>
      <c r="E94" s="1">
        <v>4.2390662613968788E-2</v>
      </c>
      <c r="F94" s="1">
        <f t="shared" si="3"/>
        <v>6.7012640133720033E-3</v>
      </c>
    </row>
    <row r="95" spans="1:6">
      <c r="A95" s="1">
        <v>5.825345714940959E-2</v>
      </c>
      <c r="B95" s="1">
        <v>7.2277053853573359E-2</v>
      </c>
      <c r="C95" s="1">
        <f t="shared" si="2"/>
        <v>1.4023596704163768E-2</v>
      </c>
      <c r="E95" s="1">
        <v>5.9065378656515156E-2</v>
      </c>
      <c r="F95" s="1">
        <f t="shared" si="3"/>
        <v>8.1192150710556604E-4</v>
      </c>
    </row>
    <row r="96" spans="1:6">
      <c r="A96" s="1">
        <v>7.4938090605905519E-2</v>
      </c>
      <c r="B96" s="1">
        <v>0.12487872898787075</v>
      </c>
      <c r="C96" s="1">
        <f t="shared" si="2"/>
        <v>4.9940638381965233E-2</v>
      </c>
      <c r="E96" s="1">
        <v>7.6315944705580452E-2</v>
      </c>
      <c r="F96" s="1">
        <f t="shared" si="3"/>
        <v>1.3778540996749328E-3</v>
      </c>
    </row>
    <row r="97" spans="1:6">
      <c r="A97" s="1">
        <v>5.942842704505108E-2</v>
      </c>
      <c r="B97" s="1">
        <v>0.13715384522981469</v>
      </c>
      <c r="C97" s="1">
        <f t="shared" si="2"/>
        <v>7.7725418184763612E-2</v>
      </c>
      <c r="E97" s="1">
        <v>5.9371330225536548E-2</v>
      </c>
      <c r="F97" s="1">
        <f t="shared" si="3"/>
        <v>5.709681951453216E-5</v>
      </c>
    </row>
    <row r="98" spans="1:6">
      <c r="A98" s="1">
        <v>5.1358662668828665E-2</v>
      </c>
      <c r="B98" s="1">
        <v>5.2664231868902796E-2</v>
      </c>
      <c r="C98" s="1">
        <f t="shared" si="2"/>
        <v>1.3055692000741304E-3</v>
      </c>
      <c r="E98" s="1">
        <v>5.0991420573841213E-2</v>
      </c>
      <c r="F98" s="1">
        <f t="shared" si="3"/>
        <v>3.6724209498745219E-4</v>
      </c>
    </row>
    <row r="99" spans="1:6">
      <c r="A99" s="1">
        <v>-5.2734064553490022E-2</v>
      </c>
      <c r="B99" s="1">
        <v>-5.7429794825219566E-2</v>
      </c>
      <c r="C99" s="1">
        <f t="shared" si="2"/>
        <v>4.6957302717295438E-3</v>
      </c>
      <c r="E99" s="1">
        <v>-4.058604285561105E-2</v>
      </c>
      <c r="F99" s="1">
        <f t="shared" si="3"/>
        <v>1.2148021697878972E-2</v>
      </c>
    </row>
    <row r="100" spans="1:6">
      <c r="A100" s="1">
        <v>-4.3644716725231167E-2</v>
      </c>
      <c r="B100" s="1">
        <v>-0.11170667885411602</v>
      </c>
      <c r="C100" s="1">
        <f t="shared" si="2"/>
        <v>6.8061962128884851E-2</v>
      </c>
      <c r="E100" s="1">
        <v>-5.1256975586610763E-2</v>
      </c>
      <c r="F100" s="1">
        <f t="shared" si="3"/>
        <v>7.6122588613795963E-3</v>
      </c>
    </row>
    <row r="101" spans="1:6">
      <c r="A101" s="1">
        <v>-2.3671944433128915E-2</v>
      </c>
      <c r="B101" s="1">
        <v>-3.2304235976434566E-2</v>
      </c>
      <c r="C101" s="1">
        <f t="shared" si="2"/>
        <v>8.6322915433056507E-3</v>
      </c>
      <c r="E101" s="1">
        <v>-3.2238904901422433E-3</v>
      </c>
      <c r="F101" s="1">
        <f t="shared" si="3"/>
        <v>2.0448053942986672E-2</v>
      </c>
    </row>
    <row r="102" spans="1:6">
      <c r="A102" s="1">
        <v>1.9107031078512509E-2</v>
      </c>
      <c r="B102" s="1">
        <v>2.1828372897792318E-2</v>
      </c>
      <c r="C102" s="1">
        <f t="shared" si="2"/>
        <v>2.7213418192798093E-3</v>
      </c>
      <c r="E102" s="1">
        <v>3.3276682544626991E-2</v>
      </c>
      <c r="F102" s="1">
        <f t="shared" si="3"/>
        <v>1.4169651466114482E-2</v>
      </c>
    </row>
    <row r="103" spans="1:6">
      <c r="A103" s="1">
        <v>5.6773112688682043E-2</v>
      </c>
      <c r="B103" s="1">
        <v>7.0577632299687512E-2</v>
      </c>
      <c r="C103" s="1">
        <f t="shared" si="2"/>
        <v>1.380451961100547E-2</v>
      </c>
      <c r="E103" s="1">
        <v>6.3005367663776471E-2</v>
      </c>
      <c r="F103" s="1">
        <f t="shared" si="3"/>
        <v>6.2322549750944284E-3</v>
      </c>
    </row>
    <row r="104" spans="1:6">
      <c r="A104" s="1">
        <v>7.2882017456631684E-2</v>
      </c>
      <c r="B104" s="1">
        <v>0.11841113668009857</v>
      </c>
      <c r="C104" s="1">
        <f t="shared" si="2"/>
        <v>4.5529119223466891E-2</v>
      </c>
      <c r="E104" s="1">
        <v>7.7467107015701434E-2</v>
      </c>
      <c r="F104" s="1">
        <f t="shared" si="3"/>
        <v>4.5850895590697494E-3</v>
      </c>
    </row>
    <row r="105" spans="1:6">
      <c r="A105" s="1">
        <v>7.4307483372647504E-2</v>
      </c>
      <c r="B105" s="1">
        <v>0.13999322884520565</v>
      </c>
      <c r="C105" s="1">
        <f t="shared" si="2"/>
        <v>6.5685745472558149E-2</v>
      </c>
      <c r="E105" s="1">
        <v>7.5196214794484406E-2</v>
      </c>
      <c r="F105" s="1">
        <f t="shared" si="3"/>
        <v>8.8873142183690246E-4</v>
      </c>
    </row>
    <row r="106" spans="1:6">
      <c r="A106" s="1">
        <v>5.9233524153954525E-2</v>
      </c>
      <c r="B106" s="1">
        <v>0.14296503802692595</v>
      </c>
      <c r="C106" s="1">
        <f t="shared" si="2"/>
        <v>8.3731513872971425E-2</v>
      </c>
      <c r="E106" s="1">
        <v>5.840983004077626E-2</v>
      </c>
      <c r="F106" s="1">
        <f t="shared" si="3"/>
        <v>8.2369411317826519E-4</v>
      </c>
    </row>
    <row r="107" spans="1:6">
      <c r="A107" s="1">
        <v>4.5556018340330955E-2</v>
      </c>
      <c r="B107" s="1">
        <v>0.1458131359762003</v>
      </c>
      <c r="C107" s="1">
        <f t="shared" si="2"/>
        <v>0.10025711763586934</v>
      </c>
      <c r="E107" s="1">
        <v>4.3399961902972274E-2</v>
      </c>
      <c r="F107" s="1">
        <f t="shared" si="3"/>
        <v>2.1560564373586805E-3</v>
      </c>
    </row>
    <row r="108" spans="1:6">
      <c r="A108" s="1">
        <v>1.4779311624917678E-2</v>
      </c>
      <c r="B108" s="1">
        <v>0.10544431794253439</v>
      </c>
      <c r="C108" s="1">
        <f t="shared" si="2"/>
        <v>9.0665006317616717E-2</v>
      </c>
      <c r="E108" s="1">
        <v>1.5397991623218575E-2</v>
      </c>
      <c r="F108" s="1">
        <f t="shared" si="3"/>
        <v>6.1867999830089726E-4</v>
      </c>
    </row>
    <row r="109" spans="1:6">
      <c r="A109" s="1">
        <v>1.8756449270907669E-2</v>
      </c>
      <c r="B109" s="1">
        <v>7.9376364603141139E-2</v>
      </c>
      <c r="C109" s="1">
        <f t="shared" si="2"/>
        <v>6.0619915332233473E-2</v>
      </c>
      <c r="E109" s="1">
        <v>2.1650182467956549E-2</v>
      </c>
      <c r="F109" s="1">
        <f t="shared" si="3"/>
        <v>2.8937331970488797E-3</v>
      </c>
    </row>
    <row r="110" spans="1:6">
      <c r="A110" s="1">
        <v>1.3084819911490587E-2</v>
      </c>
      <c r="B110" s="1">
        <v>1.519603625060654E-2</v>
      </c>
      <c r="C110" s="1">
        <f t="shared" si="2"/>
        <v>2.1112163391159532E-3</v>
      </c>
      <c r="E110" s="1">
        <v>1.2581104779983646E-2</v>
      </c>
      <c r="F110" s="1">
        <f t="shared" si="3"/>
        <v>5.0371513150694082E-4</v>
      </c>
    </row>
    <row r="111" spans="1:6">
      <c r="A111" s="1">
        <v>6.5618710955796883E-2</v>
      </c>
      <c r="B111" s="1">
        <v>6.6471475420753781E-2</v>
      </c>
      <c r="C111" s="1">
        <f t="shared" si="2"/>
        <v>8.5276446495689828E-4</v>
      </c>
      <c r="E111" s="1">
        <v>6.8064423259010312E-2</v>
      </c>
      <c r="F111" s="1">
        <f t="shared" si="3"/>
        <v>2.4457123032134293E-3</v>
      </c>
    </row>
    <row r="112" spans="1:6">
      <c r="A112" s="1">
        <v>7.4613549696029638E-2</v>
      </c>
      <c r="B112" s="1">
        <v>0.12936738231312297</v>
      </c>
      <c r="C112" s="1">
        <f t="shared" si="2"/>
        <v>5.4753832617093337E-2</v>
      </c>
      <c r="E112" s="1">
        <v>7.213237192741731E-2</v>
      </c>
      <c r="F112" s="1">
        <f t="shared" si="3"/>
        <v>2.4811777686123276E-3</v>
      </c>
    </row>
    <row r="113" spans="1:6">
      <c r="A113" s="1">
        <v>7.0438381993276275E-2</v>
      </c>
      <c r="B113" s="1">
        <v>0.14569151140179068</v>
      </c>
      <c r="C113" s="1">
        <f t="shared" si="2"/>
        <v>7.5253129408514405E-2</v>
      </c>
      <c r="E113" s="1">
        <v>6.7469417574377979E-2</v>
      </c>
      <c r="F113" s="1">
        <f t="shared" si="3"/>
        <v>2.9689644188982955E-3</v>
      </c>
    </row>
    <row r="114" spans="1:6">
      <c r="A114" s="1">
        <v>5.5253752780993398E-2</v>
      </c>
      <c r="B114" s="1">
        <v>0.1394849088106897</v>
      </c>
      <c r="C114" s="1">
        <f t="shared" si="2"/>
        <v>8.4231156029696302E-2</v>
      </c>
      <c r="E114" s="1">
        <v>5.5534645442382728E-2</v>
      </c>
      <c r="F114" s="1">
        <f t="shared" si="3"/>
        <v>2.8089266138933006E-4</v>
      </c>
    </row>
    <row r="115" spans="1:6">
      <c r="A115" s="1">
        <v>4.4725281078073609E-2</v>
      </c>
      <c r="B115" s="1">
        <v>0.14708833729630827</v>
      </c>
      <c r="C115" s="1">
        <f t="shared" si="2"/>
        <v>0.10236305621823466</v>
      </c>
      <c r="E115" s="1">
        <v>4.2200213732111337E-2</v>
      </c>
      <c r="F115" s="1">
        <f t="shared" si="3"/>
        <v>2.5250673459622716E-3</v>
      </c>
    </row>
    <row r="116" spans="1:6">
      <c r="A116" s="1">
        <v>2.7973637134283441E-2</v>
      </c>
      <c r="B116" s="1">
        <v>0.12119273432756628</v>
      </c>
      <c r="C116" s="1">
        <f t="shared" si="2"/>
        <v>9.3219097193282835E-2</v>
      </c>
      <c r="E116" s="1">
        <v>2.7236870913191311E-2</v>
      </c>
      <c r="F116" s="1">
        <f t="shared" si="3"/>
        <v>7.3676622109213052E-4</v>
      </c>
    </row>
    <row r="117" spans="1:6">
      <c r="A117" s="1">
        <v>2.3152595307129226E-2</v>
      </c>
      <c r="B117" s="1">
        <v>0.12202160769316447</v>
      </c>
      <c r="C117" s="1">
        <f t="shared" si="2"/>
        <v>9.8869012386035252E-2</v>
      </c>
      <c r="E117" s="1">
        <v>2.5800816589731011E-2</v>
      </c>
      <c r="F117" s="1">
        <f t="shared" si="3"/>
        <v>2.6482212826017849E-3</v>
      </c>
    </row>
    <row r="118" spans="1:6">
      <c r="A118" s="1">
        <v>3.5703450007323591E-2</v>
      </c>
      <c r="B118" s="1">
        <v>0.11597045271546987</v>
      </c>
      <c r="C118" s="1">
        <f t="shared" si="2"/>
        <v>8.0267002708146268E-2</v>
      </c>
      <c r="E118" s="1">
        <v>4.4069690356568492E-2</v>
      </c>
      <c r="F118" s="1">
        <f t="shared" si="3"/>
        <v>8.3662403492449008E-3</v>
      </c>
    </row>
    <row r="119" spans="1:6">
      <c r="A119" s="1">
        <v>4.2388682612200551E-2</v>
      </c>
      <c r="B119" s="1">
        <v>0.13229718503148555</v>
      </c>
      <c r="C119" s="1">
        <f t="shared" si="2"/>
        <v>8.9908502419284997E-2</v>
      </c>
      <c r="E119" s="1">
        <v>5.4613379005388901E-2</v>
      </c>
      <c r="F119" s="1">
        <f t="shared" si="3"/>
        <v>1.222469639318835E-2</v>
      </c>
    </row>
    <row r="120" spans="1:6">
      <c r="A120" s="1">
        <v>8.4301479862954332E-3</v>
      </c>
      <c r="B120" s="1">
        <v>-1.0854461776041748E-2</v>
      </c>
      <c r="C120" s="1">
        <f t="shared" si="2"/>
        <v>1.9284609762337181E-2</v>
      </c>
      <c r="E120" s="1">
        <v>5.1537555499270001E-3</v>
      </c>
      <c r="F120" s="1">
        <f t="shared" si="3"/>
        <v>3.2763924363684331E-3</v>
      </c>
    </row>
    <row r="121" spans="1:6">
      <c r="A121" s="1">
        <v>-1.0144276361372453E-2</v>
      </c>
      <c r="B121" s="1">
        <v>-5.6162567528683573E-2</v>
      </c>
      <c r="C121" s="1">
        <f t="shared" si="2"/>
        <v>4.6018291167311119E-2</v>
      </c>
      <c r="E121" s="1">
        <v>-1.089807521118658E-2</v>
      </c>
      <c r="F121" s="1">
        <f t="shared" si="3"/>
        <v>7.5379884981412702E-4</v>
      </c>
    </row>
    <row r="122" spans="1:6">
      <c r="A122" s="1">
        <v>-4.2351361209519267E-2</v>
      </c>
      <c r="B122" s="1">
        <v>-4.3616207961400796E-2</v>
      </c>
      <c r="C122" s="1">
        <f t="shared" si="2"/>
        <v>1.2648467518815293E-3</v>
      </c>
      <c r="E122" s="1">
        <v>-4.444825376961236E-2</v>
      </c>
      <c r="F122" s="1">
        <f t="shared" si="3"/>
        <v>2.0968925600930929E-3</v>
      </c>
    </row>
    <row r="123" spans="1:6">
      <c r="A123" s="1">
        <v>2.0345545139768911E-2</v>
      </c>
      <c r="B123" s="1">
        <v>2.2324706405697205E-2</v>
      </c>
      <c r="C123" s="1">
        <f t="shared" si="2"/>
        <v>1.9791612659282934E-3</v>
      </c>
      <c r="E123" s="1">
        <v>1.9396194121305579E-2</v>
      </c>
      <c r="F123" s="1">
        <f t="shared" si="3"/>
        <v>9.4935101846333261E-4</v>
      </c>
    </row>
    <row r="124" spans="1:6">
      <c r="A124" s="1">
        <v>1.9676275055480301E-2</v>
      </c>
      <c r="B124" s="1">
        <v>0.10786482399232158</v>
      </c>
      <c r="C124" s="1">
        <f t="shared" si="2"/>
        <v>8.8188548936841277E-2</v>
      </c>
      <c r="E124" s="1">
        <v>2.3346177616895305E-2</v>
      </c>
      <c r="F124" s="1">
        <f t="shared" si="3"/>
        <v>3.669902561415004E-3</v>
      </c>
    </row>
    <row r="125" spans="1:6">
      <c r="A125" s="1">
        <v>3.9765866375367311E-2</v>
      </c>
      <c r="B125" s="1">
        <v>0.12138604951700561</v>
      </c>
      <c r="C125" s="1">
        <f t="shared" si="2"/>
        <v>8.1620183141638297E-2</v>
      </c>
      <c r="E125" s="1">
        <v>4.8071102579836669E-2</v>
      </c>
      <c r="F125" s="1">
        <f t="shared" si="3"/>
        <v>8.3052362044693587E-3</v>
      </c>
    </row>
    <row r="126" spans="1:6">
      <c r="A126" s="1">
        <v>6.1496221555215176E-2</v>
      </c>
      <c r="B126" s="1">
        <v>0.11688999680958585</v>
      </c>
      <c r="C126" s="1">
        <f t="shared" si="2"/>
        <v>5.5393775254370677E-2</v>
      </c>
      <c r="E126" s="1">
        <v>6.9065559680072858E-2</v>
      </c>
      <c r="F126" s="1">
        <f t="shared" si="3"/>
        <v>7.5693381248576816E-3</v>
      </c>
    </row>
    <row r="127" spans="1:6">
      <c r="A127" s="1">
        <v>6.8699608258186329E-2</v>
      </c>
      <c r="B127" s="1">
        <v>0.13893264020814597</v>
      </c>
      <c r="C127" s="1">
        <f t="shared" si="2"/>
        <v>7.023303194995964E-2</v>
      </c>
      <c r="E127" s="1">
        <v>5.5977109442538225E-2</v>
      </c>
      <c r="F127" s="1">
        <f t="shared" si="3"/>
        <v>1.2722498815648103E-2</v>
      </c>
    </row>
    <row r="128" spans="1:6">
      <c r="A128" s="1">
        <v>3.0730415634176229E-2</v>
      </c>
      <c r="B128" s="1">
        <v>0.11339033411159478</v>
      </c>
      <c r="C128" s="1">
        <f t="shared" si="2"/>
        <v>8.2659918477418548E-2</v>
      </c>
      <c r="E128" s="1">
        <v>2.3662796984568715E-2</v>
      </c>
      <c r="F128" s="1">
        <f t="shared" si="3"/>
        <v>7.0676186496075148E-3</v>
      </c>
    </row>
    <row r="129" spans="1:6">
      <c r="A129" s="1">
        <v>3.9620362403449214E-3</v>
      </c>
      <c r="B129" s="1">
        <v>-1.710413482551372E-2</v>
      </c>
      <c r="C129" s="1">
        <f t="shared" si="2"/>
        <v>2.106617106585864E-2</v>
      </c>
      <c r="E129" s="1">
        <v>2.0844436974800673E-3</v>
      </c>
      <c r="F129" s="1">
        <f t="shared" si="3"/>
        <v>1.8775925428648542E-3</v>
      </c>
    </row>
    <row r="130" spans="1:6">
      <c r="A130" s="1">
        <v>-5.5281269304525852E-3</v>
      </c>
      <c r="B130" s="1">
        <v>-5.4072061637825193E-2</v>
      </c>
      <c r="C130" s="1">
        <f t="shared" si="2"/>
        <v>4.8543934707372609E-2</v>
      </c>
      <c r="E130" s="1">
        <v>-1.3413920299071017E-2</v>
      </c>
      <c r="F130" s="1">
        <f t="shared" si="3"/>
        <v>7.885793368618433E-3</v>
      </c>
    </row>
    <row r="131" spans="1:6">
      <c r="A131" s="1">
        <v>-4.1389087956469596E-2</v>
      </c>
      <c r="B131" s="1">
        <v>-0.1175611981493654</v>
      </c>
      <c r="C131" s="1">
        <f t="shared" si="2"/>
        <v>7.6172110192895798E-2</v>
      </c>
      <c r="E131" s="1">
        <v>-3.9608311085600055E-2</v>
      </c>
      <c r="F131" s="1">
        <f t="shared" si="3"/>
        <v>1.780776870869541E-3</v>
      </c>
    </row>
    <row r="132" spans="1:6">
      <c r="A132" s="1">
        <v>-6.6336321901671338E-2</v>
      </c>
      <c r="B132" s="1">
        <v>-0.13339952299182065</v>
      </c>
      <c r="C132" s="1">
        <f t="shared" ref="C132:C146" si="4">ABS(A132-B132)</f>
        <v>6.7063201090149308E-2</v>
      </c>
      <c r="E132" s="1">
        <v>-7.2939159763790382E-2</v>
      </c>
      <c r="F132" s="1">
        <f t="shared" ref="F132:F146" si="5">ABS(A132-E132)</f>
        <v>6.6028378621190431E-3</v>
      </c>
    </row>
    <row r="133" spans="1:6">
      <c r="A133" s="1">
        <v>-9.4482109193741365E-2</v>
      </c>
      <c r="B133" s="1">
        <v>-0.14470250999476289</v>
      </c>
      <c r="C133" s="1">
        <f t="shared" si="4"/>
        <v>5.0220400801021525E-2</v>
      </c>
      <c r="E133" s="1">
        <v>-9.0020510593802686E-2</v>
      </c>
      <c r="F133" s="1">
        <f t="shared" si="5"/>
        <v>4.4615985999386792E-3</v>
      </c>
    </row>
    <row r="134" spans="1:6">
      <c r="A134" s="1">
        <v>-8.7988339022955456E-2</v>
      </c>
      <c r="B134" s="1">
        <v>-8.8245958502739003E-2</v>
      </c>
      <c r="C134" s="1">
        <f t="shared" si="4"/>
        <v>2.5761947978354682E-4</v>
      </c>
      <c r="E134" s="1">
        <v>-8.6467514678110341E-2</v>
      </c>
      <c r="F134" s="1">
        <f t="shared" si="5"/>
        <v>1.5208243448451148E-3</v>
      </c>
    </row>
    <row r="135" spans="1:6">
      <c r="A135" s="1">
        <v>1.4864901015442767E-2</v>
      </c>
      <c r="B135" s="1">
        <v>1.546245096459253E-2</v>
      </c>
      <c r="C135" s="1">
        <f t="shared" si="4"/>
        <v>5.975499491497633E-4</v>
      </c>
      <c r="E135" s="1">
        <v>2.9275747674120861E-2</v>
      </c>
      <c r="F135" s="1">
        <f t="shared" si="5"/>
        <v>1.4410846658678094E-2</v>
      </c>
    </row>
    <row r="136" spans="1:6">
      <c r="A136" s="1">
        <v>3.631156083939651E-2</v>
      </c>
      <c r="B136" s="1">
        <v>3.6981556021829398E-2</v>
      </c>
      <c r="C136" s="1">
        <f t="shared" si="4"/>
        <v>6.6999518243288786E-4</v>
      </c>
      <c r="E136" s="1">
        <v>3.7174916690176883E-2</v>
      </c>
      <c r="F136" s="1">
        <f t="shared" si="5"/>
        <v>8.6335585078037291E-4</v>
      </c>
    </row>
    <row r="137" spans="1:6">
      <c r="A137" s="1">
        <v>3.9747662212577126E-2</v>
      </c>
      <c r="B137" s="1">
        <v>3.932089330877786E-2</v>
      </c>
      <c r="C137" s="1">
        <f t="shared" si="4"/>
        <v>4.2676890379926558E-4</v>
      </c>
      <c r="E137" s="1">
        <v>3.1462803743330311E-2</v>
      </c>
      <c r="F137" s="1">
        <f t="shared" si="5"/>
        <v>8.2848584692468141E-3</v>
      </c>
    </row>
    <row r="138" spans="1:6">
      <c r="A138" s="1">
        <v>1.4141314880420315E-2</v>
      </c>
      <c r="B138" s="1">
        <v>1.2945648303846037E-2</v>
      </c>
      <c r="C138" s="1">
        <f t="shared" si="4"/>
        <v>1.1956665765742776E-3</v>
      </c>
      <c r="E138" s="1">
        <v>4.7364778615391432E-3</v>
      </c>
      <c r="F138" s="1">
        <f t="shared" si="5"/>
        <v>9.4048370188811719E-3</v>
      </c>
    </row>
    <row r="139" spans="1:6">
      <c r="A139" s="1">
        <v>-2.3990736783446879E-2</v>
      </c>
      <c r="B139" s="1">
        <v>-2.4727572187808147E-2</v>
      </c>
      <c r="C139" s="1">
        <f t="shared" si="4"/>
        <v>7.3683540436126835E-4</v>
      </c>
      <c r="E139" s="1">
        <v>-3.903505989841468E-2</v>
      </c>
      <c r="F139" s="1">
        <f t="shared" si="5"/>
        <v>1.5044323114967801E-2</v>
      </c>
    </row>
    <row r="140" spans="1:6">
      <c r="A140" s="1">
        <v>-2.273940079508277E-2</v>
      </c>
      <c r="B140" s="1">
        <v>-2.5340841657268208E-2</v>
      </c>
      <c r="C140" s="1">
        <f t="shared" si="4"/>
        <v>2.6014408621854376E-3</v>
      </c>
      <c r="E140" s="1">
        <v>-2.239402807517003E-2</v>
      </c>
      <c r="F140" s="1">
        <f t="shared" si="5"/>
        <v>3.4537271991274057E-4</v>
      </c>
    </row>
    <row r="141" spans="1:6">
      <c r="A141" s="1">
        <v>-2.3005963861939527E-2</v>
      </c>
      <c r="B141" s="1">
        <v>-2.6518896819686302E-2</v>
      </c>
      <c r="C141" s="1">
        <f t="shared" si="4"/>
        <v>3.5129329577467741E-3</v>
      </c>
      <c r="E141" s="1">
        <v>-3.1882634701100844E-2</v>
      </c>
      <c r="F141" s="1">
        <f t="shared" si="5"/>
        <v>8.8766708391613165E-3</v>
      </c>
    </row>
    <row r="142" spans="1:6">
      <c r="A142" s="1">
        <v>-6.8987690224912399E-2</v>
      </c>
      <c r="B142" s="1">
        <v>-7.4124810346262796E-2</v>
      </c>
      <c r="C142" s="1">
        <f t="shared" si="4"/>
        <v>5.137120121350397E-3</v>
      </c>
      <c r="E142" s="1">
        <v>-7.7892379010340018E-2</v>
      </c>
      <c r="F142" s="1">
        <f t="shared" si="5"/>
        <v>8.9046887854276197E-3</v>
      </c>
    </row>
    <row r="143" spans="1:6">
      <c r="A143" s="1">
        <v>-8.9686351618571775E-2</v>
      </c>
      <c r="B143" s="1">
        <v>-9.0857630119322311E-2</v>
      </c>
      <c r="C143" s="1">
        <f t="shared" si="4"/>
        <v>1.1712785007505361E-3</v>
      </c>
      <c r="E143" s="1">
        <v>-9.1535675968937788E-2</v>
      </c>
      <c r="F143" s="1">
        <f t="shared" si="5"/>
        <v>1.8493243503660134E-3</v>
      </c>
    </row>
    <row r="144" spans="1:6">
      <c r="A144" s="1">
        <v>-7.240174903226422E-2</v>
      </c>
      <c r="B144" s="1">
        <v>-8.1484652408771799E-2</v>
      </c>
      <c r="C144" s="1">
        <f t="shared" si="4"/>
        <v>9.0829033765075784E-3</v>
      </c>
      <c r="E144" s="1">
        <v>-7.9875796713609878E-2</v>
      </c>
      <c r="F144" s="1">
        <f t="shared" si="5"/>
        <v>7.474047681345658E-3</v>
      </c>
    </row>
    <row r="145" spans="1:6">
      <c r="A145" s="1">
        <v>-4.0366889592044201E-2</v>
      </c>
      <c r="B145" s="1">
        <v>-4.7006692394987545E-2</v>
      </c>
      <c r="C145" s="1">
        <f t="shared" si="4"/>
        <v>6.639802802943344E-3</v>
      </c>
      <c r="E145" s="1">
        <v>-2.0920658653900786E-2</v>
      </c>
      <c r="F145" s="1">
        <f t="shared" si="5"/>
        <v>1.9446230938143415E-2</v>
      </c>
    </row>
    <row r="146" spans="1:6">
      <c r="A146" s="1">
        <v>-2.4182420499667373E-2</v>
      </c>
      <c r="B146" s="1">
        <v>-2.3450958557902447E-2</v>
      </c>
      <c r="C146" s="1">
        <f t="shared" si="4"/>
        <v>7.3146194176492568E-4</v>
      </c>
      <c r="E146" s="1">
        <v>-1.0246674328459431E-2</v>
      </c>
      <c r="F146" s="1">
        <f t="shared" si="5"/>
        <v>1.3935746171207943E-2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-4.8695001371571671E-2</v>
      </c>
      <c r="B3" s="1">
        <v>-4.8849678916127917E-2</v>
      </c>
      <c r="C3" s="1">
        <f>ABS(A3-B3)</f>
        <v>1.5467754455624622E-4</v>
      </c>
      <c r="E3" s="1">
        <v>-2.542894049103098E-2</v>
      </c>
      <c r="F3" s="1">
        <f>ABS(A3-E3)</f>
        <v>2.3266060880540691E-2</v>
      </c>
    </row>
    <row r="4" spans="1:6">
      <c r="A4" s="1">
        <v>-9.174289958762534E-2</v>
      </c>
      <c r="B4" s="1">
        <v>-9.1168248473984623E-2</v>
      </c>
      <c r="C4" s="1">
        <f t="shared" ref="C4:C67" si="0">ABS(A4-B4)</f>
        <v>5.746511136407173E-4</v>
      </c>
      <c r="E4" s="1">
        <v>1.5240332994651364E-2</v>
      </c>
      <c r="F4" s="1">
        <f t="shared" ref="F4:F67" si="1">ABS(A4-E4)</f>
        <v>0.10698323258227671</v>
      </c>
    </row>
    <row r="5" spans="1:6">
      <c r="A5" s="1">
        <v>-8.9106074020617793E-2</v>
      </c>
      <c r="B5" s="1">
        <v>-9.0344591426574652E-2</v>
      </c>
      <c r="C5" s="1">
        <f t="shared" si="0"/>
        <v>1.2385174059568599E-3</v>
      </c>
      <c r="E5" s="1">
        <v>2.693177472456049E-2</v>
      </c>
      <c r="F5" s="1">
        <f t="shared" si="1"/>
        <v>0.11603784874517828</v>
      </c>
    </row>
    <row r="6" spans="1:6">
      <c r="A6" s="1">
        <v>-4.1731976343153447E-2</v>
      </c>
      <c r="B6" s="1">
        <v>-4.1952970618587174E-2</v>
      </c>
      <c r="C6" s="1">
        <f t="shared" si="0"/>
        <v>2.2099427543372657E-4</v>
      </c>
      <c r="E6" s="1">
        <v>3.4602739017221835E-2</v>
      </c>
      <c r="F6" s="1">
        <f t="shared" si="1"/>
        <v>7.6334715360375283E-2</v>
      </c>
    </row>
    <row r="7" spans="1:6">
      <c r="A7" s="1">
        <v>-1.0963719865731632E-2</v>
      </c>
      <c r="B7" s="1">
        <v>-1.0257985903254442E-2</v>
      </c>
      <c r="C7" s="1">
        <f t="shared" si="0"/>
        <v>7.0573396247719002E-4</v>
      </c>
      <c r="E7" s="1">
        <v>4.1709859937460757E-2</v>
      </c>
      <c r="F7" s="1">
        <f t="shared" si="1"/>
        <v>5.2673579803192386E-2</v>
      </c>
    </row>
    <row r="8" spans="1:6">
      <c r="A8" s="1">
        <v>-2.6482623340737765E-2</v>
      </c>
      <c r="B8" s="1">
        <v>-1.9817125178620477E-2</v>
      </c>
      <c r="C8" s="1">
        <f t="shared" si="0"/>
        <v>6.6654981621172872E-3</v>
      </c>
      <c r="E8" s="1">
        <v>2.4722269148337171E-3</v>
      </c>
      <c r="F8" s="1">
        <f t="shared" si="1"/>
        <v>2.8954850255571481E-2</v>
      </c>
    </row>
    <row r="9" spans="1:6">
      <c r="A9" s="1">
        <v>-4.1522560488586539E-2</v>
      </c>
      <c r="B9" s="1">
        <v>-3.7879107612046777E-2</v>
      </c>
      <c r="C9" s="1">
        <f t="shared" si="0"/>
        <v>3.6434528765397628E-3</v>
      </c>
      <c r="E9" s="1">
        <v>-4.4340889305832382E-2</v>
      </c>
      <c r="F9" s="1">
        <f t="shared" si="1"/>
        <v>2.8183288172458423E-3</v>
      </c>
    </row>
    <row r="10" spans="1:6">
      <c r="A10" s="1">
        <v>-2.5511607561867537E-2</v>
      </c>
      <c r="B10" s="1">
        <v>-1.9532517779466713E-2</v>
      </c>
      <c r="C10" s="1">
        <f t="shared" si="0"/>
        <v>5.9790897824008246E-3</v>
      </c>
      <c r="E10" s="1">
        <v>-2.7787073182400979E-2</v>
      </c>
      <c r="F10" s="1">
        <f t="shared" si="1"/>
        <v>2.2754656205334414E-3</v>
      </c>
    </row>
    <row r="11" spans="1:6">
      <c r="A11" s="1">
        <v>-2.2587414950050459E-2</v>
      </c>
      <c r="B11" s="1">
        <v>-2.2185060912186253E-2</v>
      </c>
      <c r="C11" s="1">
        <f t="shared" si="0"/>
        <v>4.0235403786420543E-4</v>
      </c>
      <c r="E11" s="1">
        <v>-2.5683978190149954E-2</v>
      </c>
      <c r="F11" s="1">
        <f t="shared" si="1"/>
        <v>3.0965632400994959E-3</v>
      </c>
    </row>
    <row r="12" spans="1:6">
      <c r="A12" s="1">
        <v>-2.5553489443138244E-2</v>
      </c>
      <c r="B12" s="1">
        <v>-2.7546899569075588E-2</v>
      </c>
      <c r="C12" s="1">
        <f t="shared" si="0"/>
        <v>1.9934101259373449E-3</v>
      </c>
      <c r="E12" s="1">
        <v>-2.7261757217263351E-2</v>
      </c>
      <c r="F12" s="1">
        <f t="shared" si="1"/>
        <v>1.7082677741251072E-3</v>
      </c>
    </row>
    <row r="13" spans="1:6">
      <c r="A13" s="1">
        <v>-9.9643019274671639E-3</v>
      </c>
      <c r="B13" s="1">
        <v>-1.1336417988584728E-2</v>
      </c>
      <c r="C13" s="1">
        <f t="shared" si="0"/>
        <v>1.3721160611175637E-3</v>
      </c>
      <c r="E13" s="1">
        <v>-1.1024470086544034E-2</v>
      </c>
      <c r="F13" s="1">
        <f t="shared" si="1"/>
        <v>1.06016815907687E-3</v>
      </c>
    </row>
    <row r="14" spans="1:6">
      <c r="A14" s="1">
        <v>1.6002314251673432E-2</v>
      </c>
      <c r="B14" s="1">
        <v>1.9901230847124394E-2</v>
      </c>
      <c r="C14" s="1">
        <f t="shared" si="0"/>
        <v>3.8989165954509616E-3</v>
      </c>
      <c r="E14" s="1">
        <v>7.7058607622663899E-3</v>
      </c>
      <c r="F14" s="1">
        <f t="shared" si="1"/>
        <v>8.2964534894070414E-3</v>
      </c>
    </row>
    <row r="15" spans="1:6">
      <c r="A15" s="1">
        <v>-2.1534509772532344E-2</v>
      </c>
      <c r="B15" s="1">
        <v>-2.1178791819930435E-2</v>
      </c>
      <c r="C15" s="1">
        <f t="shared" si="0"/>
        <v>3.55717952601909E-4</v>
      </c>
      <c r="E15" s="1">
        <v>-7.6923036756914726E-3</v>
      </c>
      <c r="F15" s="1">
        <f t="shared" si="1"/>
        <v>1.3842206096840871E-2</v>
      </c>
    </row>
    <row r="16" spans="1:6">
      <c r="A16" s="1">
        <v>2.8488115981253118E-2</v>
      </c>
      <c r="B16" s="1">
        <v>3.7610328687618773E-2</v>
      </c>
      <c r="C16" s="1">
        <f t="shared" si="0"/>
        <v>9.1222127063656545E-3</v>
      </c>
      <c r="E16" s="1">
        <v>-2.6616267513888789E-3</v>
      </c>
      <c r="F16" s="1">
        <f t="shared" si="1"/>
        <v>3.1149742732641997E-2</v>
      </c>
    </row>
    <row r="17" spans="1:6">
      <c r="A17" s="1">
        <v>3.660787647101868E-2</v>
      </c>
      <c r="B17" s="1">
        <v>6.5111950946234495E-2</v>
      </c>
      <c r="C17" s="1">
        <f t="shared" si="0"/>
        <v>2.8504074475215815E-2</v>
      </c>
      <c r="E17" s="1">
        <v>-3.9818513534876374E-3</v>
      </c>
      <c r="F17" s="1">
        <f t="shared" si="1"/>
        <v>4.0589727824506316E-2</v>
      </c>
    </row>
    <row r="18" spans="1:6">
      <c r="A18" s="1">
        <v>-2.114358981474657E-2</v>
      </c>
      <c r="B18" s="1">
        <v>-3.3664395866829899E-2</v>
      </c>
      <c r="C18" s="1">
        <f t="shared" si="0"/>
        <v>1.252080605208333E-2</v>
      </c>
      <c r="E18" s="1">
        <v>-6.671185579603011E-3</v>
      </c>
      <c r="F18" s="1">
        <f t="shared" si="1"/>
        <v>1.4472404235143559E-2</v>
      </c>
    </row>
    <row r="19" spans="1:6">
      <c r="A19" s="1">
        <v>-3.1300948694502811E-2</v>
      </c>
      <c r="B19" s="1">
        <v>-7.9835027522038832E-2</v>
      </c>
      <c r="C19" s="1">
        <f t="shared" si="0"/>
        <v>4.853407882753602E-2</v>
      </c>
      <c r="E19" s="1">
        <v>-7.5929668878746848E-3</v>
      </c>
      <c r="F19" s="1">
        <f t="shared" si="1"/>
        <v>2.3707981806628128E-2</v>
      </c>
    </row>
    <row r="20" spans="1:6">
      <c r="A20" s="1">
        <v>1.5544323449624897E-3</v>
      </c>
      <c r="B20" s="1">
        <v>-5.135985901573803E-2</v>
      </c>
      <c r="C20" s="1">
        <f t="shared" si="0"/>
        <v>5.291429136070052E-2</v>
      </c>
      <c r="E20" s="1">
        <v>-8.1178533412411616E-4</v>
      </c>
      <c r="F20" s="1">
        <f t="shared" si="1"/>
        <v>2.3662176790866058E-3</v>
      </c>
    </row>
    <row r="21" spans="1:6">
      <c r="A21" s="1">
        <v>-1.0696881346837502E-2</v>
      </c>
      <c r="B21" s="1">
        <v>-1.1418438322433054E-2</v>
      </c>
      <c r="C21" s="1">
        <f t="shared" si="0"/>
        <v>7.2155697559555219E-4</v>
      </c>
      <c r="E21" s="1">
        <v>-4.6261759163736737E-3</v>
      </c>
      <c r="F21" s="1">
        <f t="shared" si="1"/>
        <v>6.0707054304638278E-3</v>
      </c>
    </row>
    <row r="22" spans="1:6">
      <c r="A22" s="1">
        <v>-3.5863722796754802E-2</v>
      </c>
      <c r="B22" s="1">
        <v>-4.951563548206022E-2</v>
      </c>
      <c r="C22" s="1">
        <f t="shared" si="0"/>
        <v>1.3651912685305419E-2</v>
      </c>
      <c r="E22" s="1">
        <v>-3.8116149328608163E-2</v>
      </c>
      <c r="F22" s="1">
        <f t="shared" si="1"/>
        <v>2.2524265318533618E-3</v>
      </c>
    </row>
    <row r="23" spans="1:6">
      <c r="A23" s="1">
        <v>-2.2577742147473535E-2</v>
      </c>
      <c r="B23" s="1">
        <v>-2.7851269496729374E-2</v>
      </c>
      <c r="C23" s="1">
        <f t="shared" si="0"/>
        <v>5.2735273492558396E-3</v>
      </c>
      <c r="E23" s="1">
        <v>-2.0206433069617283E-2</v>
      </c>
      <c r="F23" s="1">
        <f t="shared" si="1"/>
        <v>2.3713090778562512E-3</v>
      </c>
    </row>
    <row r="24" spans="1:6">
      <c r="A24" s="1">
        <v>-3.1330524177477267E-2</v>
      </c>
      <c r="B24" s="1">
        <v>-5.6130317961587753E-2</v>
      </c>
      <c r="C24" s="1">
        <f t="shared" si="0"/>
        <v>2.4799793784110485E-2</v>
      </c>
      <c r="E24" s="1">
        <v>-2.7269198974416139E-2</v>
      </c>
      <c r="F24" s="1">
        <f t="shared" si="1"/>
        <v>4.061325203061128E-3</v>
      </c>
    </row>
    <row r="25" spans="1:6">
      <c r="A25" s="1">
        <v>-2.2526810367358208E-2</v>
      </c>
      <c r="B25" s="1">
        <v>-4.9021333927576898E-2</v>
      </c>
      <c r="C25" s="1">
        <f t="shared" si="0"/>
        <v>2.649452356021869E-2</v>
      </c>
      <c r="E25" s="1">
        <v>-2.4519190750664822E-2</v>
      </c>
      <c r="F25" s="1">
        <f t="shared" si="1"/>
        <v>1.9923803833066141E-3</v>
      </c>
    </row>
    <row r="26" spans="1:6">
      <c r="A26" s="1">
        <v>-3.7285782552310291E-2</v>
      </c>
      <c r="B26" s="1">
        <v>-3.4910172691184856E-2</v>
      </c>
      <c r="C26" s="1">
        <f t="shared" si="0"/>
        <v>2.3756098611254356E-3</v>
      </c>
      <c r="E26" s="1">
        <v>-3.3018930757858007E-2</v>
      </c>
      <c r="F26" s="1">
        <f t="shared" si="1"/>
        <v>4.2668517944522838E-3</v>
      </c>
    </row>
    <row r="27" spans="1:6">
      <c r="A27" s="1">
        <v>-1.5634681585159984E-2</v>
      </c>
      <c r="B27" s="1">
        <v>-1.601591096055073E-2</v>
      </c>
      <c r="C27" s="1">
        <f t="shared" si="0"/>
        <v>3.8122937539074656E-4</v>
      </c>
      <c r="E27" s="1">
        <v>6.997416760295797E-3</v>
      </c>
      <c r="F27" s="1">
        <f t="shared" si="1"/>
        <v>2.2632098345455782E-2</v>
      </c>
    </row>
    <row r="28" spans="1:6">
      <c r="A28" s="1">
        <v>1.1415017858384727E-2</v>
      </c>
      <c r="B28" s="1">
        <v>2.1428122273847178E-2</v>
      </c>
      <c r="C28" s="1">
        <f t="shared" si="0"/>
        <v>1.0013104415462451E-2</v>
      </c>
      <c r="E28" s="1">
        <v>9.9618141914644149E-3</v>
      </c>
      <c r="F28" s="1">
        <f t="shared" si="1"/>
        <v>1.4532036669203125E-3</v>
      </c>
    </row>
    <row r="29" spans="1:6">
      <c r="A29" s="1">
        <v>1.1564871199105708E-2</v>
      </c>
      <c r="B29" s="1">
        <v>0.10894252802728166</v>
      </c>
      <c r="C29" s="1">
        <f t="shared" si="0"/>
        <v>9.7377656828175951E-2</v>
      </c>
      <c r="E29" s="1">
        <v>-2.5821175269380527E-3</v>
      </c>
      <c r="F29" s="1">
        <f t="shared" si="1"/>
        <v>1.4146988726043761E-2</v>
      </c>
    </row>
    <row r="30" spans="1:6">
      <c r="A30" s="1">
        <v>3.0890672384929464E-2</v>
      </c>
      <c r="B30" s="1">
        <v>6.6935525177393068E-2</v>
      </c>
      <c r="C30" s="1">
        <f t="shared" si="0"/>
        <v>3.6044852792463604E-2</v>
      </c>
      <c r="E30" s="1">
        <v>1.4512622908066666E-2</v>
      </c>
      <c r="F30" s="1">
        <f t="shared" si="1"/>
        <v>1.6378049476862798E-2</v>
      </c>
    </row>
    <row r="31" spans="1:6">
      <c r="A31" s="1">
        <v>3.9357854186795606E-4</v>
      </c>
      <c r="B31" s="1">
        <v>3.3723183964423651E-3</v>
      </c>
      <c r="C31" s="1">
        <f t="shared" si="0"/>
        <v>2.9787398545744088E-3</v>
      </c>
      <c r="E31" s="1">
        <v>6.1348391064930449E-3</v>
      </c>
      <c r="F31" s="1">
        <f t="shared" si="1"/>
        <v>5.7412605646250886E-3</v>
      </c>
    </row>
    <row r="32" spans="1:6">
      <c r="A32" s="1">
        <v>-1.8530080757879673E-2</v>
      </c>
      <c r="B32" s="1">
        <v>-6.6972774579352259E-2</v>
      </c>
      <c r="C32" s="1">
        <f t="shared" si="0"/>
        <v>4.8442693821472586E-2</v>
      </c>
      <c r="E32" s="1">
        <v>-5.814322934303914E-3</v>
      </c>
      <c r="F32" s="1">
        <f t="shared" si="1"/>
        <v>1.2715757823575759E-2</v>
      </c>
    </row>
    <row r="33" spans="1:6">
      <c r="A33" s="1">
        <v>-1.0089132736667129E-2</v>
      </c>
      <c r="B33" s="1">
        <v>-6.2603975359715125E-2</v>
      </c>
      <c r="C33" s="1">
        <f t="shared" si="0"/>
        <v>5.2514842623047994E-2</v>
      </c>
      <c r="E33" s="1">
        <v>-9.4614508663898259E-3</v>
      </c>
      <c r="F33" s="1">
        <f t="shared" si="1"/>
        <v>6.2768187027730307E-4</v>
      </c>
    </row>
    <row r="34" spans="1:6">
      <c r="A34" s="1">
        <v>-1.7708449870569319E-2</v>
      </c>
      <c r="B34" s="1">
        <v>-3.6794983968733617E-2</v>
      </c>
      <c r="C34" s="1">
        <f t="shared" si="0"/>
        <v>1.9086534098164298E-2</v>
      </c>
      <c r="E34" s="1">
        <v>-1.5297491066640511E-2</v>
      </c>
      <c r="F34" s="1">
        <f t="shared" si="1"/>
        <v>2.4109588039288084E-3</v>
      </c>
    </row>
    <row r="35" spans="1:6">
      <c r="A35" s="1">
        <v>-4.1571841299459872E-2</v>
      </c>
      <c r="B35" s="1">
        <v>-6.9339484039399948E-2</v>
      </c>
      <c r="C35" s="1">
        <f t="shared" si="0"/>
        <v>2.7767642739940077E-2</v>
      </c>
      <c r="E35" s="1">
        <v>-4.1294062651189144E-2</v>
      </c>
      <c r="F35" s="1">
        <f t="shared" si="1"/>
        <v>2.7777864827072812E-4</v>
      </c>
    </row>
    <row r="36" spans="1:6">
      <c r="A36" s="1">
        <v>-2.5647674063151726E-2</v>
      </c>
      <c r="B36" s="1">
        <v>-4.3583190260562427E-2</v>
      </c>
      <c r="C36" s="1">
        <f t="shared" si="0"/>
        <v>1.7935516197410701E-2</v>
      </c>
      <c r="E36" s="1">
        <v>-2.5389191533620899E-2</v>
      </c>
      <c r="F36" s="1">
        <f t="shared" si="1"/>
        <v>2.5848252953082629E-4</v>
      </c>
    </row>
    <row r="37" spans="1:6">
      <c r="A37" s="1">
        <v>-2.4448450327569354E-2</v>
      </c>
      <c r="B37" s="1">
        <v>-4.4863215639427974E-2</v>
      </c>
      <c r="C37" s="1">
        <f t="shared" si="0"/>
        <v>2.041476531185862E-2</v>
      </c>
      <c r="E37" s="1">
        <v>-2.5879589814767102E-2</v>
      </c>
      <c r="F37" s="1">
        <f t="shared" si="1"/>
        <v>1.4311394871977488E-3</v>
      </c>
    </row>
    <row r="38" spans="1:6">
      <c r="A38" s="1">
        <v>-2.5525706229918829E-2</v>
      </c>
      <c r="B38" s="1">
        <v>-2.5697130563718782E-2</v>
      </c>
      <c r="C38" s="1">
        <f t="shared" si="0"/>
        <v>1.7142433379995284E-4</v>
      </c>
      <c r="E38" s="1">
        <v>-4.7492987898272845E-2</v>
      </c>
      <c r="F38" s="1">
        <f t="shared" si="1"/>
        <v>2.1967281668354016E-2</v>
      </c>
    </row>
    <row r="39" spans="1:6">
      <c r="A39" s="1">
        <v>-1.8512124655434968E-2</v>
      </c>
      <c r="B39" s="1">
        <v>-1.8831937804729144E-2</v>
      </c>
      <c r="C39" s="1">
        <f t="shared" si="0"/>
        <v>3.1981314929417637E-4</v>
      </c>
      <c r="E39" s="1">
        <v>1.1508889129737434E-2</v>
      </c>
      <c r="F39" s="1">
        <f t="shared" si="1"/>
        <v>3.0021013785172402E-2</v>
      </c>
    </row>
    <row r="40" spans="1:6">
      <c r="A40" s="1">
        <v>-2.3334025766811425E-5</v>
      </c>
      <c r="B40" s="1">
        <v>8.9599967143742278E-4</v>
      </c>
      <c r="C40" s="1">
        <f t="shared" si="0"/>
        <v>9.1933369720423417E-4</v>
      </c>
      <c r="E40" s="1">
        <v>2.2596494823832608E-2</v>
      </c>
      <c r="F40" s="1">
        <f t="shared" si="1"/>
        <v>2.261982884959942E-2</v>
      </c>
    </row>
    <row r="41" spans="1:6">
      <c r="A41" s="1">
        <v>-2.8604508106321893E-2</v>
      </c>
      <c r="B41" s="1">
        <v>-3.1532932727731014E-2</v>
      </c>
      <c r="C41" s="1">
        <f t="shared" si="0"/>
        <v>2.928424621409121E-3</v>
      </c>
      <c r="E41" s="1">
        <v>3.5557020642456423E-2</v>
      </c>
      <c r="F41" s="1">
        <f t="shared" si="1"/>
        <v>6.4161528748778313E-2</v>
      </c>
    </row>
    <row r="42" spans="1:6">
      <c r="A42" s="1">
        <v>-8.020738641814169E-3</v>
      </c>
      <c r="B42" s="1">
        <v>-7.8631268951592382E-3</v>
      </c>
      <c r="C42" s="1">
        <f t="shared" si="0"/>
        <v>1.576117466549308E-4</v>
      </c>
      <c r="E42" s="1">
        <v>3.9813103528406529E-2</v>
      </c>
      <c r="F42" s="1">
        <f t="shared" si="1"/>
        <v>4.78338421702207E-2</v>
      </c>
    </row>
    <row r="43" spans="1:6">
      <c r="A43" s="1">
        <v>-1.564784806090622E-2</v>
      </c>
      <c r="B43" s="1">
        <v>-2.2911545009251758E-2</v>
      </c>
      <c r="C43" s="1">
        <f t="shared" si="0"/>
        <v>7.2636969483455376E-3</v>
      </c>
      <c r="E43" s="1">
        <v>2.8996896754487012E-2</v>
      </c>
      <c r="F43" s="1">
        <f t="shared" si="1"/>
        <v>4.4644744815393232E-2</v>
      </c>
    </row>
    <row r="44" spans="1:6">
      <c r="A44" s="1">
        <v>-8.2768334855063824E-3</v>
      </c>
      <c r="B44" s="1">
        <v>-2.1424432103439441E-2</v>
      </c>
      <c r="C44" s="1">
        <f t="shared" si="0"/>
        <v>1.3147598617933059E-2</v>
      </c>
      <c r="E44" s="1">
        <v>-7.6598500944812364E-3</v>
      </c>
      <c r="F44" s="1">
        <f t="shared" si="1"/>
        <v>6.1698339102514606E-4</v>
      </c>
    </row>
    <row r="45" spans="1:6">
      <c r="A45" s="1">
        <v>-1.4608694666985039E-2</v>
      </c>
      <c r="B45" s="1">
        <v>-4.1586253807262469E-2</v>
      </c>
      <c r="C45" s="1">
        <f t="shared" si="0"/>
        <v>2.697755914027743E-2</v>
      </c>
      <c r="E45" s="1">
        <v>-1.4895978000650859E-2</v>
      </c>
      <c r="F45" s="1">
        <f t="shared" si="1"/>
        <v>2.8728333366581996E-4</v>
      </c>
    </row>
    <row r="46" spans="1:6">
      <c r="A46" s="1">
        <v>-2.2775463938359039E-2</v>
      </c>
      <c r="B46" s="1">
        <v>-6.7632821568189228E-2</v>
      </c>
      <c r="C46" s="1">
        <f t="shared" si="0"/>
        <v>4.4857357629830188E-2</v>
      </c>
      <c r="E46" s="1">
        <v>-2.2450279420678593E-2</v>
      </c>
      <c r="F46" s="1">
        <f t="shared" si="1"/>
        <v>3.2518451768044632E-4</v>
      </c>
    </row>
    <row r="47" spans="1:6">
      <c r="A47" s="1">
        <v>-2.7086817212011813E-2</v>
      </c>
      <c r="B47" s="1">
        <v>-7.614742080662526E-2</v>
      </c>
      <c r="C47" s="1">
        <f t="shared" si="0"/>
        <v>4.906060359461345E-2</v>
      </c>
      <c r="E47" s="1">
        <v>-2.6773241993567592E-2</v>
      </c>
      <c r="F47" s="1">
        <f t="shared" si="1"/>
        <v>3.1357521844422101E-4</v>
      </c>
    </row>
    <row r="48" spans="1:6">
      <c r="A48" s="1">
        <v>-1.9802882933833296E-2</v>
      </c>
      <c r="B48" s="1">
        <v>-6.505884195367144E-2</v>
      </c>
      <c r="C48" s="1">
        <f t="shared" si="0"/>
        <v>4.5255959019838143E-2</v>
      </c>
      <c r="E48" s="1">
        <v>-1.9169345249064652E-2</v>
      </c>
      <c r="F48" s="1">
        <f t="shared" si="1"/>
        <v>6.3353768476864455E-4</v>
      </c>
    </row>
    <row r="49" spans="1:6">
      <c r="A49" s="1">
        <v>-2.4251786721645713E-2</v>
      </c>
      <c r="B49" s="1">
        <v>-7.9501714737447479E-2</v>
      </c>
      <c r="C49" s="1">
        <f t="shared" si="0"/>
        <v>5.5249928015801766E-2</v>
      </c>
      <c r="E49" s="1">
        <v>-1.1200078702795161E-2</v>
      </c>
      <c r="F49" s="1">
        <f t="shared" si="1"/>
        <v>1.3051708018850552E-2</v>
      </c>
    </row>
    <row r="50" spans="1:6">
      <c r="A50" s="1">
        <v>-3.3930991432862642E-2</v>
      </c>
      <c r="B50" s="1">
        <v>-3.6211978827340729E-2</v>
      </c>
      <c r="C50" s="1">
        <f t="shared" si="0"/>
        <v>2.2809873944780873E-3</v>
      </c>
      <c r="E50" s="1">
        <v>-8.9376260076200073E-2</v>
      </c>
      <c r="F50" s="1">
        <f t="shared" si="1"/>
        <v>5.5445268643337431E-2</v>
      </c>
    </row>
    <row r="51" spans="1:6">
      <c r="A51" s="1">
        <v>-1.4068872796100772E-2</v>
      </c>
      <c r="B51" s="1">
        <v>-1.4685525499017669E-2</v>
      </c>
      <c r="C51" s="1">
        <f t="shared" si="0"/>
        <v>6.1665270291689708E-4</v>
      </c>
      <c r="E51" s="1">
        <v>-1.7266508010250852E-2</v>
      </c>
      <c r="F51" s="1">
        <f t="shared" si="1"/>
        <v>3.1976352141500804E-3</v>
      </c>
    </row>
    <row r="52" spans="1:6">
      <c r="A52" s="1">
        <v>-9.2565306003198657E-4</v>
      </c>
      <c r="B52" s="1">
        <v>3.1653482940277745E-3</v>
      </c>
      <c r="C52" s="1">
        <f t="shared" si="0"/>
        <v>4.091001354059761E-3</v>
      </c>
      <c r="E52" s="1">
        <v>-1.8900559359108473E-2</v>
      </c>
      <c r="F52" s="1">
        <f t="shared" si="1"/>
        <v>1.7974906299076485E-2</v>
      </c>
    </row>
    <row r="53" spans="1:6">
      <c r="A53" s="1">
        <v>-1.4188795516932943E-2</v>
      </c>
      <c r="B53" s="1">
        <v>-4.4987032847550575E-2</v>
      </c>
      <c r="C53" s="1">
        <f t="shared" si="0"/>
        <v>3.079823733061763E-2</v>
      </c>
      <c r="E53" s="1">
        <v>-1.0700224565441389E-2</v>
      </c>
      <c r="F53" s="1">
        <f t="shared" si="1"/>
        <v>3.4885709514915538E-3</v>
      </c>
    </row>
    <row r="54" spans="1:6">
      <c r="A54" s="1">
        <v>-3.5643257176366711E-2</v>
      </c>
      <c r="B54" s="1">
        <v>-6.8818604253591625E-2</v>
      </c>
      <c r="C54" s="1">
        <f t="shared" si="0"/>
        <v>3.3175347077224915E-2</v>
      </c>
      <c r="E54" s="1">
        <v>2.0190711705296398E-2</v>
      </c>
      <c r="F54" s="1">
        <f t="shared" si="1"/>
        <v>5.5833968881663108E-2</v>
      </c>
    </row>
    <row r="55" spans="1:6">
      <c r="A55" s="1">
        <v>-1.609152917985578E-2</v>
      </c>
      <c r="B55" s="1">
        <v>-2.909618533242055E-2</v>
      </c>
      <c r="C55" s="1">
        <f t="shared" si="0"/>
        <v>1.300465615256477E-2</v>
      </c>
      <c r="E55" s="1">
        <v>-1.1363164444713626E-2</v>
      </c>
      <c r="F55" s="1">
        <f t="shared" si="1"/>
        <v>4.7283647351421543E-3</v>
      </c>
    </row>
    <row r="56" spans="1:6">
      <c r="A56" s="1">
        <v>5.7999555064442371E-3</v>
      </c>
      <c r="B56" s="1">
        <v>1.4795197141461774E-3</v>
      </c>
      <c r="C56" s="1">
        <f t="shared" si="0"/>
        <v>4.3204357922980597E-3</v>
      </c>
      <c r="E56" s="1">
        <v>-7.4074899513985595E-3</v>
      </c>
      <c r="F56" s="1">
        <f t="shared" si="1"/>
        <v>1.3207445457842797E-2</v>
      </c>
    </row>
    <row r="57" spans="1:6">
      <c r="A57" s="1">
        <v>-1.690624906453839E-2</v>
      </c>
      <c r="B57" s="1">
        <v>-3.8212113651994485E-2</v>
      </c>
      <c r="C57" s="1">
        <f t="shared" si="0"/>
        <v>2.1305864587456095E-2</v>
      </c>
      <c r="E57" s="1">
        <v>-1.6618622953847514E-2</v>
      </c>
      <c r="F57" s="1">
        <f t="shared" si="1"/>
        <v>2.8762611069087576E-4</v>
      </c>
    </row>
    <row r="58" spans="1:6">
      <c r="A58" s="1">
        <v>-1.6912340694902172E-2</v>
      </c>
      <c r="B58" s="1">
        <v>-4.5116116289949562E-2</v>
      </c>
      <c r="C58" s="1">
        <f t="shared" si="0"/>
        <v>2.820377559504739E-2</v>
      </c>
      <c r="E58" s="1">
        <v>-1.6993366796287244E-2</v>
      </c>
      <c r="F58" s="1">
        <f t="shared" si="1"/>
        <v>8.102610138507188E-5</v>
      </c>
    </row>
    <row r="59" spans="1:6">
      <c r="A59" s="1">
        <v>-6.7359647131733768E-3</v>
      </c>
      <c r="B59" s="1">
        <v>-1.95424645964676E-2</v>
      </c>
      <c r="C59" s="1">
        <f t="shared" si="0"/>
        <v>1.2806499883294223E-2</v>
      </c>
      <c r="E59" s="1">
        <v>-6.5917326709269653E-3</v>
      </c>
      <c r="F59" s="1">
        <f t="shared" si="1"/>
        <v>1.4423204224641144E-4</v>
      </c>
    </row>
    <row r="60" spans="1:6">
      <c r="A60" s="1">
        <v>-5.4943591768669593E-3</v>
      </c>
      <c r="B60" s="1">
        <v>-7.7612314187755528E-3</v>
      </c>
      <c r="C60" s="1">
        <f t="shared" si="0"/>
        <v>2.2668722419085935E-3</v>
      </c>
      <c r="E60" s="1">
        <v>-6.0778047408637098E-3</v>
      </c>
      <c r="F60" s="1">
        <f t="shared" si="1"/>
        <v>5.8344556399675049E-4</v>
      </c>
    </row>
    <row r="61" spans="1:6">
      <c r="A61" s="1">
        <v>-2.1759632442005881E-2</v>
      </c>
      <c r="B61" s="1">
        <v>-4.4201683485790809E-2</v>
      </c>
      <c r="C61" s="1">
        <f t="shared" si="0"/>
        <v>2.2442051043784928E-2</v>
      </c>
      <c r="E61" s="1">
        <v>-9.937598925567323E-3</v>
      </c>
      <c r="F61" s="1">
        <f t="shared" si="1"/>
        <v>1.1822033516438558E-2</v>
      </c>
    </row>
    <row r="62" spans="1:6">
      <c r="A62" s="1">
        <v>5.3621093616522432E-3</v>
      </c>
      <c r="B62" s="1">
        <v>6.0503104454791836E-3</v>
      </c>
      <c r="C62" s="1">
        <f t="shared" si="0"/>
        <v>6.8820108382694044E-4</v>
      </c>
      <c r="E62" s="1">
        <v>-2.5027437635640578E-2</v>
      </c>
      <c r="F62" s="1">
        <f t="shared" si="1"/>
        <v>3.0389546997292821E-2</v>
      </c>
    </row>
    <row r="63" spans="1:6">
      <c r="A63" s="1">
        <v>-2.1213748399222923E-2</v>
      </c>
      <c r="B63" s="1">
        <v>-2.1724032654968913E-2</v>
      </c>
      <c r="C63" s="1">
        <f t="shared" si="0"/>
        <v>5.102842557459901E-4</v>
      </c>
      <c r="E63" s="1">
        <v>5.3990594613763177E-3</v>
      </c>
      <c r="F63" s="1">
        <f t="shared" si="1"/>
        <v>2.661280786059924E-2</v>
      </c>
    </row>
    <row r="64" spans="1:6">
      <c r="A64" s="1">
        <v>-7.2945346136120789E-2</v>
      </c>
      <c r="B64" s="1">
        <v>-9.5757929548912768E-2</v>
      </c>
      <c r="C64" s="1">
        <f t="shared" si="0"/>
        <v>2.2812583412791979E-2</v>
      </c>
      <c r="E64" s="1">
        <v>-1.5050467466915608E-4</v>
      </c>
      <c r="F64" s="1">
        <f t="shared" si="1"/>
        <v>7.279484146145164E-2</v>
      </c>
    </row>
    <row r="65" spans="1:6">
      <c r="A65" s="1">
        <v>-8.2309723478928537E-2</v>
      </c>
      <c r="B65" s="1">
        <v>-0.14503901035362579</v>
      </c>
      <c r="C65" s="1">
        <f t="shared" si="0"/>
        <v>6.2729286874697254E-2</v>
      </c>
      <c r="E65" s="1">
        <v>-1.041979566593775E-2</v>
      </c>
      <c r="F65" s="1">
        <f t="shared" si="1"/>
        <v>7.1889927812990792E-2</v>
      </c>
    </row>
    <row r="66" spans="1:6">
      <c r="A66" s="1">
        <v>-2.2114154599309079E-2</v>
      </c>
      <c r="B66" s="1">
        <v>-3.4567464108092402E-2</v>
      </c>
      <c r="C66" s="1">
        <f t="shared" si="0"/>
        <v>1.2453309508783324E-2</v>
      </c>
      <c r="E66" s="1">
        <v>-1.7414848755257287E-2</v>
      </c>
      <c r="F66" s="1">
        <f t="shared" si="1"/>
        <v>4.6993058440517911E-3</v>
      </c>
    </row>
    <row r="67" spans="1:6">
      <c r="A67" s="1">
        <v>2.935941898218038E-2</v>
      </c>
      <c r="B67" s="1">
        <v>7.3831307425479151E-2</v>
      </c>
      <c r="C67" s="1">
        <f t="shared" si="0"/>
        <v>4.4471888443298774E-2</v>
      </c>
      <c r="E67" s="1">
        <v>7.4209094955836035E-3</v>
      </c>
      <c r="F67" s="1">
        <f t="shared" si="1"/>
        <v>2.1938509486596779E-2</v>
      </c>
    </row>
    <row r="68" spans="1:6">
      <c r="A68" s="1">
        <v>6.4286173331434982E-3</v>
      </c>
      <c r="B68" s="1">
        <v>3.3660639451267549E-3</v>
      </c>
      <c r="C68" s="1">
        <f t="shared" ref="C68:C131" si="2">ABS(A68-B68)</f>
        <v>3.0625533880167433E-3</v>
      </c>
      <c r="E68" s="1">
        <v>-5.5549215266843619E-3</v>
      </c>
      <c r="F68" s="1">
        <f t="shared" ref="F68:F131" si="3">ABS(A68-E68)</f>
        <v>1.198353885982786E-2</v>
      </c>
    </row>
    <row r="69" spans="1:6">
      <c r="A69" s="1">
        <v>-9.6264871979891958E-3</v>
      </c>
      <c r="B69" s="1">
        <v>-2.6063898757094906E-2</v>
      </c>
      <c r="C69" s="1">
        <f t="shared" si="2"/>
        <v>1.6437411559105712E-2</v>
      </c>
      <c r="E69" s="1">
        <v>-8.8078766611192419E-3</v>
      </c>
      <c r="F69" s="1">
        <f t="shared" si="3"/>
        <v>8.1861053686995387E-4</v>
      </c>
    </row>
    <row r="70" spans="1:6">
      <c r="A70" s="1">
        <v>-2.1387538769521031E-2</v>
      </c>
      <c r="B70" s="1">
        <v>-4.7233366684836568E-2</v>
      </c>
      <c r="C70" s="1">
        <f t="shared" si="2"/>
        <v>2.5845827915315537E-2</v>
      </c>
      <c r="E70" s="1">
        <v>-2.174412988022402E-2</v>
      </c>
      <c r="F70" s="1">
        <f t="shared" si="3"/>
        <v>3.565911107029883E-4</v>
      </c>
    </row>
    <row r="71" spans="1:6">
      <c r="A71" s="1">
        <v>-1.6403940754729826E-2</v>
      </c>
      <c r="B71" s="1">
        <v>-5.779803705936739E-2</v>
      </c>
      <c r="C71" s="1">
        <f t="shared" si="2"/>
        <v>4.1394096304637563E-2</v>
      </c>
      <c r="E71" s="1">
        <v>-1.6481788599535467E-2</v>
      </c>
      <c r="F71" s="1">
        <f t="shared" si="3"/>
        <v>7.7847844805641053E-5</v>
      </c>
    </row>
    <row r="72" spans="1:6">
      <c r="A72" s="1">
        <v>-1.4387569044043371E-2</v>
      </c>
      <c r="B72" s="1">
        <v>-3.0773456737393665E-2</v>
      </c>
      <c r="C72" s="1">
        <f t="shared" si="2"/>
        <v>1.6385887693350296E-2</v>
      </c>
      <c r="E72" s="1">
        <v>-1.4978515136402153E-2</v>
      </c>
      <c r="F72" s="1">
        <f t="shared" si="3"/>
        <v>5.9094609235878226E-4</v>
      </c>
    </row>
    <row r="73" spans="1:6">
      <c r="A73" s="1">
        <v>-1.528926216894063E-2</v>
      </c>
      <c r="B73" s="1">
        <v>-3.0170807598549183E-2</v>
      </c>
      <c r="C73" s="1">
        <f t="shared" si="2"/>
        <v>1.4881545429608553E-2</v>
      </c>
      <c r="E73" s="1">
        <v>8.6879050972909029E-6</v>
      </c>
      <c r="F73" s="1">
        <f t="shared" si="3"/>
        <v>1.5297950074037921E-2</v>
      </c>
    </row>
    <row r="74" spans="1:6">
      <c r="A74" s="1">
        <v>-1.5818290787914642E-2</v>
      </c>
      <c r="B74" s="1">
        <v>-1.4960024533732717E-2</v>
      </c>
      <c r="C74" s="1">
        <f t="shared" si="2"/>
        <v>8.582662541819254E-4</v>
      </c>
      <c r="E74" s="1">
        <v>1.622382334558644E-2</v>
      </c>
      <c r="F74" s="1">
        <f t="shared" si="3"/>
        <v>3.2042114133501082E-2</v>
      </c>
    </row>
    <row r="75" spans="1:6">
      <c r="A75" s="1">
        <v>-8.3132240043618552E-4</v>
      </c>
      <c r="B75" s="1">
        <v>-1.1521496406085071E-3</v>
      </c>
      <c r="C75" s="1">
        <f t="shared" si="2"/>
        <v>3.2082724017232158E-4</v>
      </c>
      <c r="E75" s="1">
        <v>-3.3274558263381826E-2</v>
      </c>
      <c r="F75" s="1">
        <f t="shared" si="3"/>
        <v>3.2443235862945639E-2</v>
      </c>
    </row>
    <row r="76" spans="1:6">
      <c r="A76" s="1">
        <v>4.98658722822179E-2</v>
      </c>
      <c r="B76" s="1">
        <v>4.7723507243692849E-3</v>
      </c>
      <c r="C76" s="1">
        <f t="shared" si="2"/>
        <v>4.5093521557848612E-2</v>
      </c>
      <c r="E76" s="1">
        <v>-3.5538113409214277E-2</v>
      </c>
      <c r="F76" s="1">
        <f t="shared" si="3"/>
        <v>8.5403985691432177E-2</v>
      </c>
    </row>
    <row r="77" spans="1:6">
      <c r="A77" s="1">
        <v>3.9355212827639929E-2</v>
      </c>
      <c r="B77" s="1">
        <v>3.2482093504273218E-5</v>
      </c>
      <c r="C77" s="1">
        <f t="shared" si="2"/>
        <v>3.9322730734135655E-2</v>
      </c>
      <c r="E77" s="1">
        <v>-3.5912873316393618E-2</v>
      </c>
      <c r="F77" s="1">
        <f t="shared" si="3"/>
        <v>7.5268086144033547E-2</v>
      </c>
    </row>
    <row r="78" spans="1:6">
      <c r="A78" s="1">
        <v>1.4404089440588614E-2</v>
      </c>
      <c r="B78" s="1">
        <v>-2.0882205302859211E-2</v>
      </c>
      <c r="C78" s="1">
        <f t="shared" si="2"/>
        <v>3.5286294743447827E-2</v>
      </c>
      <c r="E78" s="1">
        <v>-3.4478706402455518E-2</v>
      </c>
      <c r="F78" s="1">
        <f t="shared" si="3"/>
        <v>4.8882795843044134E-2</v>
      </c>
    </row>
    <row r="79" spans="1:6">
      <c r="A79" s="1">
        <v>-1.8463356148657718E-2</v>
      </c>
      <c r="B79" s="1">
        <v>-7.3624099222366443E-2</v>
      </c>
      <c r="C79" s="1">
        <f t="shared" si="2"/>
        <v>5.5160743073708725E-2</v>
      </c>
      <c r="E79" s="1">
        <v>-3.4204930850189184E-2</v>
      </c>
      <c r="F79" s="1">
        <f t="shared" si="3"/>
        <v>1.5741574701531466E-2</v>
      </c>
    </row>
    <row r="80" spans="1:6">
      <c r="A80" s="1">
        <v>-7.768846886617246E-3</v>
      </c>
      <c r="B80" s="1">
        <v>-3.6764485606807756E-2</v>
      </c>
      <c r="C80" s="1">
        <f t="shared" si="2"/>
        <v>2.8995638720190509E-2</v>
      </c>
      <c r="E80" s="1">
        <v>-1.1988914421399068E-2</v>
      </c>
      <c r="F80" s="1">
        <f t="shared" si="3"/>
        <v>4.2200675347818222E-3</v>
      </c>
    </row>
    <row r="81" spans="1:6">
      <c r="A81" s="1">
        <v>-2.6285426855572748E-3</v>
      </c>
      <c r="B81" s="1">
        <v>-3.4085838926091426E-2</v>
      </c>
      <c r="C81" s="1">
        <f t="shared" si="2"/>
        <v>3.1457296240534151E-2</v>
      </c>
      <c r="E81" s="1">
        <v>-3.4466312421230776E-3</v>
      </c>
      <c r="F81" s="1">
        <f t="shared" si="3"/>
        <v>8.1808855656580279E-4</v>
      </c>
    </row>
    <row r="82" spans="1:6">
      <c r="A82" s="1">
        <v>6.4953992238093771E-3</v>
      </c>
      <c r="B82" s="1">
        <v>2.2782030029740094E-2</v>
      </c>
      <c r="C82" s="1">
        <f t="shared" si="2"/>
        <v>1.6286630805930718E-2</v>
      </c>
      <c r="E82" s="1">
        <v>6.3963512136216497E-3</v>
      </c>
      <c r="F82" s="1">
        <f t="shared" si="3"/>
        <v>9.9048010187727416E-5</v>
      </c>
    </row>
    <row r="83" spans="1:6">
      <c r="A83" s="1">
        <v>-4.147338058534007E-3</v>
      </c>
      <c r="B83" s="1">
        <v>-6.028188263108236E-3</v>
      </c>
      <c r="C83" s="1">
        <f t="shared" si="2"/>
        <v>1.880850204574229E-3</v>
      </c>
      <c r="E83" s="1">
        <v>-3.6398971014512424E-3</v>
      </c>
      <c r="F83" s="1">
        <f t="shared" si="3"/>
        <v>5.0744095708276466E-4</v>
      </c>
    </row>
    <row r="84" spans="1:6">
      <c r="A84" s="1">
        <v>-1.8678275519885407E-2</v>
      </c>
      <c r="B84" s="1">
        <v>-2.3402286413626926E-2</v>
      </c>
      <c r="C84" s="1">
        <f t="shared" si="2"/>
        <v>4.724010893741519E-3</v>
      </c>
      <c r="E84" s="1">
        <v>-1.8404957540132633E-2</v>
      </c>
      <c r="F84" s="1">
        <f t="shared" si="3"/>
        <v>2.7331797975277405E-4</v>
      </c>
    </row>
    <row r="85" spans="1:6">
      <c r="A85" s="1">
        <v>5.7105935039353023E-3</v>
      </c>
      <c r="B85" s="1">
        <v>4.5004087315715903E-2</v>
      </c>
      <c r="C85" s="1">
        <f t="shared" si="2"/>
        <v>3.92934938117806E-2</v>
      </c>
      <c r="E85" s="1">
        <v>-8.5343777887427769E-3</v>
      </c>
      <c r="F85" s="1">
        <f t="shared" si="3"/>
        <v>1.4244971292678078E-2</v>
      </c>
    </row>
    <row r="86" spans="1:6">
      <c r="A86" s="1">
        <v>-5.7139695855750461E-3</v>
      </c>
      <c r="B86" s="1">
        <v>-5.8909703662630404E-3</v>
      </c>
      <c r="C86" s="1">
        <f t="shared" si="2"/>
        <v>1.7700078068799436E-4</v>
      </c>
      <c r="E86" s="1">
        <v>-1.3039143256695534E-2</v>
      </c>
      <c r="F86" s="1">
        <f t="shared" si="3"/>
        <v>7.3251736711204881E-3</v>
      </c>
    </row>
    <row r="87" spans="1:6">
      <c r="A87" s="1">
        <v>8.9001123674310109E-3</v>
      </c>
      <c r="B87" s="1">
        <v>9.1368245482224206E-3</v>
      </c>
      <c r="C87" s="1">
        <f t="shared" si="2"/>
        <v>2.3671218079140965E-4</v>
      </c>
      <c r="E87" s="1">
        <v>4.1259745735105222E-3</v>
      </c>
      <c r="F87" s="1">
        <f t="shared" si="3"/>
        <v>4.7741377939204887E-3</v>
      </c>
    </row>
    <row r="88" spans="1:6">
      <c r="A88" s="1">
        <v>1.0928539530034103E-3</v>
      </c>
      <c r="B88" s="1">
        <v>1.297394771813019E-2</v>
      </c>
      <c r="C88" s="1">
        <f t="shared" si="2"/>
        <v>1.188109376512678E-2</v>
      </c>
      <c r="E88" s="1">
        <v>-4.6267711029545052E-3</v>
      </c>
      <c r="F88" s="1">
        <f t="shared" si="3"/>
        <v>5.7196250559579153E-3</v>
      </c>
    </row>
    <row r="89" spans="1:6">
      <c r="A89" s="1">
        <v>-1.7992999811414882E-2</v>
      </c>
      <c r="B89" s="1">
        <v>-2.2780652135309269E-2</v>
      </c>
      <c r="C89" s="1">
        <f t="shared" si="2"/>
        <v>4.7876523238943869E-3</v>
      </c>
      <c r="E89" s="1">
        <v>-2.4444021876397638E-2</v>
      </c>
      <c r="F89" s="1">
        <f t="shared" si="3"/>
        <v>6.451022064982756E-3</v>
      </c>
    </row>
    <row r="90" spans="1:6">
      <c r="A90" s="1">
        <v>-9.3212202184132838E-3</v>
      </c>
      <c r="B90" s="1">
        <v>-6.4806023064788981E-3</v>
      </c>
      <c r="C90" s="1">
        <f t="shared" si="2"/>
        <v>2.8406179119343858E-3</v>
      </c>
      <c r="E90" s="1">
        <v>-1.6260903759643692E-2</v>
      </c>
      <c r="F90" s="1">
        <f t="shared" si="3"/>
        <v>6.939683541230408E-3</v>
      </c>
    </row>
    <row r="91" spans="1:6">
      <c r="A91" s="1">
        <v>6.7981407793119546E-3</v>
      </c>
      <c r="B91" s="1">
        <v>2.926890745760858E-2</v>
      </c>
      <c r="C91" s="1">
        <f t="shared" si="2"/>
        <v>2.2470766678296623E-2</v>
      </c>
      <c r="E91" s="1">
        <v>8.0477061091067687E-4</v>
      </c>
      <c r="F91" s="1">
        <f t="shared" si="3"/>
        <v>5.9933701684012778E-3</v>
      </c>
    </row>
    <row r="92" spans="1:6">
      <c r="A92" s="1">
        <v>1.4434282415049932E-2</v>
      </c>
      <c r="B92" s="1">
        <v>3.7912375036780833E-2</v>
      </c>
      <c r="C92" s="1">
        <f t="shared" si="2"/>
        <v>2.3478092621730902E-2</v>
      </c>
      <c r="E92" s="1">
        <v>1.1311653507014276E-2</v>
      </c>
      <c r="F92" s="1">
        <f t="shared" si="3"/>
        <v>3.1226289080356559E-3</v>
      </c>
    </row>
    <row r="93" spans="1:6">
      <c r="A93" s="1">
        <v>2.440664376090659E-2</v>
      </c>
      <c r="B93" s="1">
        <v>6.4936885179021811E-2</v>
      </c>
      <c r="C93" s="1">
        <f t="shared" si="2"/>
        <v>4.0530241418115218E-2</v>
      </c>
      <c r="E93" s="1">
        <v>2.427331231268787E-2</v>
      </c>
      <c r="F93" s="1">
        <f t="shared" si="3"/>
        <v>1.3333144821871951E-4</v>
      </c>
    </row>
    <row r="94" spans="1:6">
      <c r="A94" s="1">
        <v>1.750562790030585E-2</v>
      </c>
      <c r="B94" s="1">
        <v>4.1788392316536402E-2</v>
      </c>
      <c r="C94" s="1">
        <f t="shared" si="2"/>
        <v>2.4282764416230552E-2</v>
      </c>
      <c r="E94" s="1">
        <v>1.8032547131929495E-2</v>
      </c>
      <c r="F94" s="1">
        <f t="shared" si="3"/>
        <v>5.2691923162364457E-4</v>
      </c>
    </row>
    <row r="95" spans="1:6">
      <c r="A95" s="1">
        <v>2.6335215436413595E-2</v>
      </c>
      <c r="B95" s="1">
        <v>6.3378204563008231E-2</v>
      </c>
      <c r="C95" s="1">
        <f t="shared" si="2"/>
        <v>3.7042989126594636E-2</v>
      </c>
      <c r="E95" s="1">
        <v>2.664039098065529E-2</v>
      </c>
      <c r="F95" s="1">
        <f t="shared" si="3"/>
        <v>3.0517554424169466E-4</v>
      </c>
    </row>
    <row r="96" spans="1:6">
      <c r="A96" s="1">
        <v>2.7262142031347518E-2</v>
      </c>
      <c r="B96" s="1">
        <v>8.9265946843188879E-2</v>
      </c>
      <c r="C96" s="1">
        <f t="shared" si="2"/>
        <v>6.2003804811841361E-2</v>
      </c>
      <c r="E96" s="1">
        <v>2.715373540216795E-2</v>
      </c>
      <c r="F96" s="1">
        <f t="shared" si="3"/>
        <v>1.0840662917956795E-4</v>
      </c>
    </row>
    <row r="97" spans="1:6">
      <c r="A97" s="1">
        <v>2.5162838410548446E-2</v>
      </c>
      <c r="B97" s="1">
        <v>5.4554453783817097E-2</v>
      </c>
      <c r="C97" s="1">
        <f t="shared" si="2"/>
        <v>2.9391615373268652E-2</v>
      </c>
      <c r="E97" s="1">
        <v>2.2290445698100621E-2</v>
      </c>
      <c r="F97" s="1">
        <f t="shared" si="3"/>
        <v>2.8723927124478243E-3</v>
      </c>
    </row>
    <row r="98" spans="1:6">
      <c r="A98" s="1">
        <v>2.9227678712321611E-2</v>
      </c>
      <c r="B98" s="1">
        <v>3.1816053958377784E-2</v>
      </c>
      <c r="C98" s="1">
        <f t="shared" si="2"/>
        <v>2.5883752460561724E-3</v>
      </c>
      <c r="E98" s="1">
        <v>2.8948118605449966E-2</v>
      </c>
      <c r="F98" s="1">
        <f t="shared" si="3"/>
        <v>2.7956010687164509E-4</v>
      </c>
    </row>
    <row r="99" spans="1:6">
      <c r="A99" s="1">
        <v>6.1872863705845138E-3</v>
      </c>
      <c r="B99" s="1">
        <v>7.287135353479442E-3</v>
      </c>
      <c r="C99" s="1">
        <f t="shared" si="2"/>
        <v>1.0998489828949283E-3</v>
      </c>
      <c r="E99" s="1">
        <v>6.083181738183006E-3</v>
      </c>
      <c r="F99" s="1">
        <f t="shared" si="3"/>
        <v>1.0410463240150773E-4</v>
      </c>
    </row>
    <row r="100" spans="1:6">
      <c r="A100" s="1">
        <v>1.5642127840067032E-2</v>
      </c>
      <c r="B100" s="1">
        <v>7.3792756829355044E-2</v>
      </c>
      <c r="C100" s="1">
        <f t="shared" si="2"/>
        <v>5.8150628989288008E-2</v>
      </c>
      <c r="E100" s="1">
        <v>1.5425489428126795E-2</v>
      </c>
      <c r="F100" s="1">
        <f t="shared" si="3"/>
        <v>2.1663841194023703E-4</v>
      </c>
    </row>
    <row r="101" spans="1:6">
      <c r="A101" s="1">
        <v>1.2060507406598572E-2</v>
      </c>
      <c r="B101" s="1">
        <v>3.2684705165440711E-2</v>
      </c>
      <c r="C101" s="1">
        <f t="shared" si="2"/>
        <v>2.0624197758842139E-2</v>
      </c>
      <c r="E101" s="1">
        <v>1.0891724833733761E-2</v>
      </c>
      <c r="F101" s="1">
        <f t="shared" si="3"/>
        <v>1.1687825728648113E-3</v>
      </c>
    </row>
    <row r="102" spans="1:6">
      <c r="A102" s="1">
        <v>6.6274820880764069E-3</v>
      </c>
      <c r="B102" s="1">
        <v>3.3827042584997302E-2</v>
      </c>
      <c r="C102" s="1">
        <f t="shared" si="2"/>
        <v>2.7199560496920894E-2</v>
      </c>
      <c r="E102" s="1">
        <v>6.5516838833761318E-3</v>
      </c>
      <c r="F102" s="1">
        <f t="shared" si="3"/>
        <v>7.5798204700275144E-5</v>
      </c>
    </row>
    <row r="103" spans="1:6">
      <c r="A103" s="1">
        <v>-3.5038542265977348E-3</v>
      </c>
      <c r="B103" s="1">
        <v>3.2508697884022067E-2</v>
      </c>
      <c r="C103" s="1">
        <f t="shared" si="2"/>
        <v>3.6012552110619801E-2</v>
      </c>
      <c r="E103" s="1">
        <v>-3.876416222576012E-3</v>
      </c>
      <c r="F103" s="1">
        <f t="shared" si="3"/>
        <v>3.7256199597827727E-4</v>
      </c>
    </row>
    <row r="104" spans="1:6">
      <c r="A104" s="1">
        <v>1.558128661158565E-2</v>
      </c>
      <c r="B104" s="1">
        <v>4.8615610790383595E-2</v>
      </c>
      <c r="C104" s="1">
        <f t="shared" si="2"/>
        <v>3.3034324178797946E-2</v>
      </c>
      <c r="E104" s="1">
        <v>1.5012170008729868E-2</v>
      </c>
      <c r="F104" s="1">
        <f t="shared" si="3"/>
        <v>5.6911660285578237E-4</v>
      </c>
    </row>
    <row r="105" spans="1:6">
      <c r="A105" s="1">
        <v>6.7413533489536458E-3</v>
      </c>
      <c r="B105" s="1">
        <v>1.0625635101454306E-2</v>
      </c>
      <c r="C105" s="1">
        <f t="shared" si="2"/>
        <v>3.8842817525006606E-3</v>
      </c>
      <c r="E105" s="1">
        <v>6.8335078606668841E-3</v>
      </c>
      <c r="F105" s="1">
        <f t="shared" si="3"/>
        <v>9.2154511713238296E-5</v>
      </c>
    </row>
    <row r="106" spans="1:6">
      <c r="A106" s="1">
        <v>-2.3591961151587749E-3</v>
      </c>
      <c r="B106" s="1">
        <v>-7.0955020846927746E-3</v>
      </c>
      <c r="C106" s="1">
        <f t="shared" si="2"/>
        <v>4.7363059695339996E-3</v>
      </c>
      <c r="E106" s="1">
        <v>-1.9319287939034489E-3</v>
      </c>
      <c r="F106" s="1">
        <f t="shared" si="3"/>
        <v>4.27267321255326E-4</v>
      </c>
    </row>
    <row r="107" spans="1:6">
      <c r="A107" s="1">
        <v>-5.7721505280838243E-3</v>
      </c>
      <c r="B107" s="1">
        <v>-3.4388260394020696E-3</v>
      </c>
      <c r="C107" s="1">
        <f t="shared" si="2"/>
        <v>2.3333244886817547E-3</v>
      </c>
      <c r="E107" s="1">
        <v>-8.0496012623148105E-3</v>
      </c>
      <c r="F107" s="1">
        <f t="shared" si="3"/>
        <v>2.2774507342309862E-3</v>
      </c>
    </row>
    <row r="108" spans="1:6">
      <c r="A108" s="1">
        <v>-8.7587430692019404E-3</v>
      </c>
      <c r="B108" s="1">
        <v>-4.0113292176916608E-2</v>
      </c>
      <c r="C108" s="1">
        <f t="shared" si="2"/>
        <v>3.1354549107714666E-2</v>
      </c>
      <c r="E108" s="1">
        <v>-2.8090158367047167E-2</v>
      </c>
      <c r="F108" s="1">
        <f t="shared" si="3"/>
        <v>1.9331415297845225E-2</v>
      </c>
    </row>
    <row r="109" spans="1:6">
      <c r="A109" s="1">
        <v>-8.1413752688560079E-3</v>
      </c>
      <c r="B109" s="1">
        <v>-5.8935227197566074E-2</v>
      </c>
      <c r="C109" s="1">
        <f t="shared" si="2"/>
        <v>5.0793851928710068E-2</v>
      </c>
      <c r="E109" s="1">
        <v>-6.1684438686470666E-3</v>
      </c>
      <c r="F109" s="1">
        <f t="shared" si="3"/>
        <v>1.9729314002089413E-3</v>
      </c>
    </row>
    <row r="110" spans="1:6">
      <c r="A110" s="1">
        <v>-4.7165188862101429E-3</v>
      </c>
      <c r="B110" s="1">
        <v>-4.7230678092694302E-3</v>
      </c>
      <c r="C110" s="1">
        <f t="shared" si="2"/>
        <v>6.5489230592873093E-6</v>
      </c>
      <c r="E110" s="1">
        <v>-5.4206249197817869E-3</v>
      </c>
      <c r="F110" s="1">
        <f t="shared" si="3"/>
        <v>7.0410603357164408E-4</v>
      </c>
    </row>
    <row r="111" spans="1:6">
      <c r="A111" s="1">
        <v>-4.8268166960388943E-2</v>
      </c>
      <c r="B111" s="1">
        <v>-5.3511616354134289E-2</v>
      </c>
      <c r="C111" s="1">
        <f t="shared" si="2"/>
        <v>5.2434493937453461E-3</v>
      </c>
      <c r="E111" s="1">
        <v>-4.5632371468417414E-2</v>
      </c>
      <c r="F111" s="1">
        <f t="shared" si="3"/>
        <v>2.6357954919715293E-3</v>
      </c>
    </row>
    <row r="112" spans="1:6">
      <c r="A112" s="1">
        <v>-1.1710519322088559E-3</v>
      </c>
      <c r="B112" s="1">
        <v>2.128192831234739E-2</v>
      </c>
      <c r="C112" s="1">
        <f t="shared" si="2"/>
        <v>2.2452980244556244E-2</v>
      </c>
      <c r="E112" s="1">
        <v>-2.1158590143117778E-3</v>
      </c>
      <c r="F112" s="1">
        <f t="shared" si="3"/>
        <v>9.4480708210292188E-4</v>
      </c>
    </row>
    <row r="113" spans="1:6">
      <c r="A113" s="1">
        <v>-3.2327343396452513E-3</v>
      </c>
      <c r="B113" s="1">
        <v>-6.1147038991707977E-5</v>
      </c>
      <c r="C113" s="1">
        <f t="shared" si="2"/>
        <v>3.1715873006535433E-3</v>
      </c>
      <c r="E113" s="1">
        <v>-3.2046975096034023E-3</v>
      </c>
      <c r="F113" s="1">
        <f t="shared" si="3"/>
        <v>2.8036830041849002E-5</v>
      </c>
    </row>
    <row r="114" spans="1:6">
      <c r="A114" s="1">
        <v>-1.9904055728626469E-2</v>
      </c>
      <c r="B114" s="1">
        <v>-5.3459415073372304E-2</v>
      </c>
      <c r="C114" s="1">
        <f t="shared" si="2"/>
        <v>3.3555359344745836E-2</v>
      </c>
      <c r="E114" s="1">
        <v>-2.0029741489766439E-2</v>
      </c>
      <c r="F114" s="1">
        <f t="shared" si="3"/>
        <v>1.2568576113997088E-4</v>
      </c>
    </row>
    <row r="115" spans="1:6">
      <c r="A115" s="1">
        <v>-5.4919792445369793E-3</v>
      </c>
      <c r="B115" s="1">
        <v>-2.9799474817251818E-2</v>
      </c>
      <c r="C115" s="1">
        <f t="shared" si="2"/>
        <v>2.4307495572714839E-2</v>
      </c>
      <c r="E115" s="1">
        <v>-5.4392350299848E-3</v>
      </c>
      <c r="F115" s="1">
        <f t="shared" si="3"/>
        <v>5.2744214552179376E-5</v>
      </c>
    </row>
    <row r="116" spans="1:6">
      <c r="A116" s="1">
        <v>-1.3747421766375206E-2</v>
      </c>
      <c r="B116" s="1">
        <v>-5.0172679137191055E-2</v>
      </c>
      <c r="C116" s="1">
        <f t="shared" si="2"/>
        <v>3.6425257370815853E-2</v>
      </c>
      <c r="E116" s="1">
        <v>-1.368495411058503E-2</v>
      </c>
      <c r="F116" s="1">
        <f t="shared" si="3"/>
        <v>6.2467655790175713E-5</v>
      </c>
    </row>
    <row r="117" spans="1:6">
      <c r="A117" s="1">
        <v>-4.0298384476587394E-2</v>
      </c>
      <c r="B117" s="1">
        <v>-9.8999527181974134E-2</v>
      </c>
      <c r="C117" s="1">
        <f t="shared" si="2"/>
        <v>5.870114270538674E-2</v>
      </c>
      <c r="E117" s="1">
        <v>-4.0589683346609826E-2</v>
      </c>
      <c r="F117" s="1">
        <f t="shared" si="3"/>
        <v>2.9129887002243143E-4</v>
      </c>
    </row>
    <row r="118" spans="1:6">
      <c r="A118" s="1">
        <v>-2.1500815580832625E-2</v>
      </c>
      <c r="B118" s="1">
        <v>-6.64240038426782E-2</v>
      </c>
      <c r="C118" s="1">
        <f t="shared" si="2"/>
        <v>4.4923188261845576E-2</v>
      </c>
      <c r="E118" s="1">
        <v>-1.1410731261889176E-2</v>
      </c>
      <c r="F118" s="1">
        <f t="shared" si="3"/>
        <v>1.0090084318943449E-2</v>
      </c>
    </row>
    <row r="119" spans="1:6">
      <c r="A119" s="1">
        <v>-1.7485178660867906E-2</v>
      </c>
      <c r="B119" s="1">
        <v>-2.4467471931237203E-2</v>
      </c>
      <c r="C119" s="1">
        <f t="shared" si="2"/>
        <v>6.9822932703692969E-3</v>
      </c>
      <c r="E119" s="1">
        <v>8.1030471989205211E-3</v>
      </c>
      <c r="F119" s="1">
        <f t="shared" si="3"/>
        <v>2.5588225859788427E-2</v>
      </c>
    </row>
    <row r="120" spans="1:6">
      <c r="A120" s="1">
        <v>-2.1122379067527494E-2</v>
      </c>
      <c r="B120" s="1">
        <v>-5.5860962156336506E-2</v>
      </c>
      <c r="C120" s="1">
        <f t="shared" si="2"/>
        <v>3.4738583088809012E-2</v>
      </c>
      <c r="E120" s="1">
        <v>-2.8174044536974385E-3</v>
      </c>
      <c r="F120" s="1">
        <f t="shared" si="3"/>
        <v>1.8304974613830054E-2</v>
      </c>
    </row>
    <row r="121" spans="1:6">
      <c r="A121" s="1">
        <v>-2.4071986175277015E-2</v>
      </c>
      <c r="B121" s="1">
        <v>-6.3748342855940013E-2</v>
      </c>
      <c r="C121" s="1">
        <f t="shared" si="2"/>
        <v>3.9676356680662994E-2</v>
      </c>
      <c r="E121" s="1">
        <v>-1.2151631228632073E-2</v>
      </c>
      <c r="F121" s="1">
        <f t="shared" si="3"/>
        <v>1.1920354946644942E-2</v>
      </c>
    </row>
    <row r="122" spans="1:6">
      <c r="A122" s="1">
        <v>-3.0755424062141313E-2</v>
      </c>
      <c r="B122" s="1">
        <v>-3.2598559712666612E-2</v>
      </c>
      <c r="C122" s="1">
        <f t="shared" si="2"/>
        <v>1.8431356505252995E-3</v>
      </c>
      <c r="E122" s="1">
        <v>-3.0137104473331323E-2</v>
      </c>
      <c r="F122" s="1">
        <f t="shared" si="3"/>
        <v>6.1831958880998947E-4</v>
      </c>
    </row>
    <row r="123" spans="1:6">
      <c r="A123" s="1">
        <v>-4.5495673293405155E-2</v>
      </c>
      <c r="B123" s="1">
        <v>-4.2697623587043231E-2</v>
      </c>
      <c r="C123" s="1">
        <f t="shared" si="2"/>
        <v>2.7980497063619242E-3</v>
      </c>
      <c r="E123" s="1">
        <v>-4.4624085947154654E-2</v>
      </c>
      <c r="F123" s="1">
        <f t="shared" si="3"/>
        <v>8.7158734625050055E-4</v>
      </c>
    </row>
    <row r="124" spans="1:6">
      <c r="A124" s="1">
        <v>-2.3161752821792541E-3</v>
      </c>
      <c r="B124" s="1">
        <v>2.0828205614755076E-2</v>
      </c>
      <c r="C124" s="1">
        <f t="shared" si="2"/>
        <v>2.3144380896934331E-2</v>
      </c>
      <c r="E124" s="1">
        <v>-2.4709999351821706E-3</v>
      </c>
      <c r="F124" s="1">
        <f t="shared" si="3"/>
        <v>1.5482465300291652E-4</v>
      </c>
    </row>
    <row r="125" spans="1:6">
      <c r="A125" s="1">
        <v>3.0663696229994123E-3</v>
      </c>
      <c r="B125" s="1">
        <v>7.5925050218977382E-3</v>
      </c>
      <c r="C125" s="1">
        <f t="shared" si="2"/>
        <v>4.5261353988983264E-3</v>
      </c>
      <c r="E125" s="1">
        <v>2.7940018182564955E-3</v>
      </c>
      <c r="F125" s="1">
        <f t="shared" si="3"/>
        <v>2.7236780474291676E-4</v>
      </c>
    </row>
    <row r="126" spans="1:6">
      <c r="A126" s="1">
        <v>9.4075902694098525E-3</v>
      </c>
      <c r="B126" s="1">
        <v>1.022639008718835E-2</v>
      </c>
      <c r="C126" s="1">
        <f t="shared" si="2"/>
        <v>8.1879981777849796E-4</v>
      </c>
      <c r="E126" s="1">
        <v>9.6817644095754853E-3</v>
      </c>
      <c r="F126" s="1">
        <f t="shared" si="3"/>
        <v>2.7417414016563287E-4</v>
      </c>
    </row>
    <row r="127" spans="1:6">
      <c r="A127" s="1">
        <v>4.1195451179057631E-2</v>
      </c>
      <c r="B127" s="1">
        <v>7.884102050238849E-2</v>
      </c>
      <c r="C127" s="1">
        <f t="shared" si="2"/>
        <v>3.7645569323330859E-2</v>
      </c>
      <c r="E127" s="1">
        <v>4.0667340704968018E-2</v>
      </c>
      <c r="F127" s="1">
        <f t="shared" si="3"/>
        <v>5.2811047408961309E-4</v>
      </c>
    </row>
    <row r="128" spans="1:6">
      <c r="A128" s="1">
        <v>1.9211505756481933E-2</v>
      </c>
      <c r="B128" s="1">
        <v>4.6092050909155372E-2</v>
      </c>
      <c r="C128" s="1">
        <f t="shared" si="2"/>
        <v>2.6880545152673439E-2</v>
      </c>
      <c r="E128" s="1">
        <v>1.8962229643606394E-2</v>
      </c>
      <c r="F128" s="1">
        <f t="shared" si="3"/>
        <v>2.4927611287553844E-4</v>
      </c>
    </row>
    <row r="129" spans="1:6">
      <c r="A129" s="1">
        <v>1.1599345375530371E-2</v>
      </c>
      <c r="B129" s="1">
        <v>2.0735271701069709E-2</v>
      </c>
      <c r="C129" s="1">
        <f t="shared" si="2"/>
        <v>9.1359263255393376E-3</v>
      </c>
      <c r="E129" s="1">
        <v>1.1459150523619259E-2</v>
      </c>
      <c r="F129" s="1">
        <f t="shared" si="3"/>
        <v>1.4019485191111257E-4</v>
      </c>
    </row>
    <row r="130" spans="1:6">
      <c r="A130" s="1">
        <v>2.1861505031685355E-3</v>
      </c>
      <c r="B130" s="1">
        <v>-6.4561165432545633E-3</v>
      </c>
      <c r="C130" s="1">
        <f t="shared" si="2"/>
        <v>8.6422670464230984E-3</v>
      </c>
      <c r="E130" s="1">
        <v>6.2109209895128328E-3</v>
      </c>
      <c r="F130" s="1">
        <f t="shared" si="3"/>
        <v>4.0247704863442969E-3</v>
      </c>
    </row>
    <row r="131" spans="1:6">
      <c r="A131" s="1">
        <v>-4.6368925908309997E-3</v>
      </c>
      <c r="B131" s="1">
        <v>-8.756184169585228E-3</v>
      </c>
      <c r="C131" s="1">
        <f t="shared" si="2"/>
        <v>4.1192915787542283E-3</v>
      </c>
      <c r="E131" s="1">
        <v>6.0696098086927934E-3</v>
      </c>
      <c r="F131" s="1">
        <f t="shared" si="3"/>
        <v>1.0706502399523792E-2</v>
      </c>
    </row>
    <row r="132" spans="1:6">
      <c r="A132" s="1">
        <v>6.2945073222289609E-3</v>
      </c>
      <c r="B132" s="1">
        <v>2.6663942093205426E-2</v>
      </c>
      <c r="C132" s="1">
        <f t="shared" ref="C132:C146" si="4">ABS(A132-B132)</f>
        <v>2.0369434770976465E-2</v>
      </c>
      <c r="E132" s="1">
        <v>6.5689485294594327E-3</v>
      </c>
      <c r="F132" s="1">
        <f t="shared" ref="F132:F146" si="5">ABS(A132-E132)</f>
        <v>2.7444120723047177E-4</v>
      </c>
    </row>
    <row r="133" spans="1:6">
      <c r="A133" s="1">
        <v>-1.2878862215884425E-2</v>
      </c>
      <c r="B133" s="1">
        <v>-1.4087697229823112E-2</v>
      </c>
      <c r="C133" s="1">
        <f t="shared" si="4"/>
        <v>1.2088350139386871E-3</v>
      </c>
      <c r="E133" s="1">
        <v>-1.1901154791947619E-2</v>
      </c>
      <c r="F133" s="1">
        <f t="shared" si="5"/>
        <v>9.7770742393680533E-4</v>
      </c>
    </row>
    <row r="134" spans="1:6">
      <c r="A134" s="1">
        <v>-8.7196751801237281E-3</v>
      </c>
      <c r="B134" s="1">
        <v>-1.0344438315411094E-2</v>
      </c>
      <c r="C134" s="1">
        <f t="shared" si="4"/>
        <v>1.6247631352873659E-3</v>
      </c>
      <c r="E134" s="1">
        <v>-8.4795416890451492E-3</v>
      </c>
      <c r="F134" s="1">
        <f t="shared" si="5"/>
        <v>2.4013349107857886E-4</v>
      </c>
    </row>
    <row r="135" spans="1:6">
      <c r="A135" s="1">
        <v>-3.6813930505609327E-2</v>
      </c>
      <c r="B135" s="1">
        <v>-4.3272037882233348E-2</v>
      </c>
      <c r="C135" s="1">
        <f t="shared" si="4"/>
        <v>6.4581073766240213E-3</v>
      </c>
      <c r="E135" s="1">
        <v>-4.0678424033957696E-2</v>
      </c>
      <c r="F135" s="1">
        <f t="shared" si="5"/>
        <v>3.8644935283483686E-3</v>
      </c>
    </row>
    <row r="136" spans="1:6">
      <c r="A136" s="1">
        <v>-3.9872455429721485E-3</v>
      </c>
      <c r="B136" s="1">
        <v>-5.2428503196907368E-3</v>
      </c>
      <c r="C136" s="1">
        <f t="shared" si="4"/>
        <v>1.2556047767185883E-3</v>
      </c>
      <c r="E136" s="1">
        <v>-4.3757268830940483E-3</v>
      </c>
      <c r="F136" s="1">
        <f t="shared" si="5"/>
        <v>3.8848134012189981E-4</v>
      </c>
    </row>
    <row r="137" spans="1:6">
      <c r="A137" s="1">
        <v>-1.0904892668970543E-2</v>
      </c>
      <c r="B137" s="1">
        <v>-1.3978586034290757E-2</v>
      </c>
      <c r="C137" s="1">
        <f t="shared" si="4"/>
        <v>3.0736933653202139E-3</v>
      </c>
      <c r="E137" s="1">
        <v>-1.119943884796086E-2</v>
      </c>
      <c r="F137" s="1">
        <f t="shared" si="5"/>
        <v>2.9454617899031706E-4</v>
      </c>
    </row>
    <row r="138" spans="1:6">
      <c r="A138" s="1">
        <v>-9.8007749810636834E-3</v>
      </c>
      <c r="B138" s="1">
        <v>-1.2524299601474964E-2</v>
      </c>
      <c r="C138" s="1">
        <f t="shared" si="4"/>
        <v>2.7235246204112811E-3</v>
      </c>
      <c r="E138" s="1">
        <v>-1.0287344751890472E-2</v>
      </c>
      <c r="F138" s="1">
        <f t="shared" si="5"/>
        <v>4.8656977082678875E-4</v>
      </c>
    </row>
    <row r="139" spans="1:6">
      <c r="A139" s="1">
        <v>-9.9331334955098279E-3</v>
      </c>
      <c r="B139" s="1">
        <v>-1.2370790974840916E-2</v>
      </c>
      <c r="C139" s="1">
        <f t="shared" si="4"/>
        <v>2.437657479331088E-3</v>
      </c>
      <c r="E139" s="1">
        <v>-1.0030571769136402E-2</v>
      </c>
      <c r="F139" s="1">
        <f t="shared" si="5"/>
        <v>9.7438273626574562E-5</v>
      </c>
    </row>
    <row r="140" spans="1:6">
      <c r="A140" s="1">
        <v>-2.5178707261964153E-2</v>
      </c>
      <c r="B140" s="1">
        <v>-2.7660010199807239E-2</v>
      </c>
      <c r="C140" s="1">
        <f t="shared" si="4"/>
        <v>2.4813029378430856E-3</v>
      </c>
      <c r="E140" s="1">
        <v>-2.4774679756244793E-2</v>
      </c>
      <c r="F140" s="1">
        <f t="shared" si="5"/>
        <v>4.0402750571936E-4</v>
      </c>
    </row>
    <row r="141" spans="1:6">
      <c r="A141" s="1">
        <v>1.6144615205162976E-4</v>
      </c>
      <c r="B141" s="1">
        <v>-2.3455040717196242E-3</v>
      </c>
      <c r="C141" s="1">
        <f t="shared" si="4"/>
        <v>2.5069502237712541E-3</v>
      </c>
      <c r="E141" s="1">
        <v>3.4411865247977824E-4</v>
      </c>
      <c r="F141" s="1">
        <f t="shared" si="5"/>
        <v>1.8267250042814848E-4</v>
      </c>
    </row>
    <row r="142" spans="1:6">
      <c r="A142" s="1">
        <v>-3.1970053823589299E-2</v>
      </c>
      <c r="B142" s="1">
        <v>-3.457672028592855E-2</v>
      </c>
      <c r="C142" s="1">
        <f t="shared" si="4"/>
        <v>2.6066664623392508E-3</v>
      </c>
      <c r="E142" s="1">
        <v>-9.3732639492479543E-3</v>
      </c>
      <c r="F142" s="1">
        <f t="shared" si="5"/>
        <v>2.2596789874341345E-2</v>
      </c>
    </row>
    <row r="143" spans="1:6">
      <c r="A143" s="1">
        <v>-2.0559543969812723E-2</v>
      </c>
      <c r="B143" s="1">
        <v>-2.3805189541022086E-2</v>
      </c>
      <c r="C143" s="1">
        <f t="shared" si="4"/>
        <v>3.2456455712093629E-3</v>
      </c>
      <c r="E143" s="1">
        <v>-5.379364152865153E-3</v>
      </c>
      <c r="F143" s="1">
        <f t="shared" si="5"/>
        <v>1.5180179816947571E-2</v>
      </c>
    </row>
    <row r="144" spans="1:6">
      <c r="A144" s="1">
        <v>-1.0171447017997409E-2</v>
      </c>
      <c r="B144" s="1">
        <v>-1.2011866481456671E-2</v>
      </c>
      <c r="C144" s="1">
        <f t="shared" si="4"/>
        <v>1.8404194634592617E-3</v>
      </c>
      <c r="E144" s="1">
        <v>1.8783137965580976E-3</v>
      </c>
      <c r="F144" s="1">
        <f t="shared" si="5"/>
        <v>1.2049760814555506E-2</v>
      </c>
    </row>
    <row r="145" spans="1:6">
      <c r="A145" s="1">
        <v>-1.0947259444112994E-2</v>
      </c>
      <c r="B145" s="1">
        <v>-1.315732753979865E-2</v>
      </c>
      <c r="C145" s="1">
        <f t="shared" si="4"/>
        <v>2.2100680956856564E-3</v>
      </c>
      <c r="E145" s="1">
        <v>-6.4155123393650464E-3</v>
      </c>
      <c r="F145" s="1">
        <f t="shared" si="5"/>
        <v>4.5317471047479473E-3</v>
      </c>
    </row>
    <row r="146" spans="1:6">
      <c r="A146" s="1">
        <v>-2.1320567026588865E-2</v>
      </c>
      <c r="B146" s="1">
        <v>-2.0522489149157191E-2</v>
      </c>
      <c r="C146" s="1">
        <f t="shared" si="4"/>
        <v>7.9807787743167366E-4</v>
      </c>
      <c r="E146" s="1">
        <v>-2.153600632466688E-2</v>
      </c>
      <c r="F146" s="1">
        <f t="shared" si="5"/>
        <v>2.1543929807801496E-4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4.1675835274259374E-2</v>
      </c>
      <c r="B3" s="1">
        <v>4.4764621836851787E-2</v>
      </c>
      <c r="C3" s="1">
        <f>ABS(A3-B3)</f>
        <v>3.0887865625924132E-3</v>
      </c>
      <c r="E3" s="1">
        <v>4.3060355804176956E-2</v>
      </c>
      <c r="F3" s="1">
        <f>ABS(A3-E3)</f>
        <v>1.3845205299175822E-3</v>
      </c>
    </row>
    <row r="4" spans="1:6">
      <c r="A4" s="1">
        <v>1.1746150978966254E-2</v>
      </c>
      <c r="B4" s="1">
        <v>1.5467769119366252E-2</v>
      </c>
      <c r="C4" s="1">
        <f t="shared" ref="C4:C67" si="0">ABS(A4-B4)</f>
        <v>3.7216181403999984E-3</v>
      </c>
      <c r="E4" s="1">
        <v>1.0799911951944772E-2</v>
      </c>
      <c r="F4" s="1">
        <f t="shared" ref="F4:F67" si="1">ABS(A4-E4)</f>
        <v>9.4623902702148203E-4</v>
      </c>
    </row>
    <row r="5" spans="1:6">
      <c r="A5" s="1">
        <v>-1.3802323195471595E-5</v>
      </c>
      <c r="B5" s="1">
        <v>-1.1375592086529406E-3</v>
      </c>
      <c r="C5" s="1">
        <f t="shared" si="0"/>
        <v>1.1237568854574691E-3</v>
      </c>
      <c r="E5" s="1">
        <v>-2.4423173282078954E-6</v>
      </c>
      <c r="F5" s="1">
        <f t="shared" si="1"/>
        <v>1.1360005867263699E-5</v>
      </c>
    </row>
    <row r="6" spans="1:6">
      <c r="A6" s="1">
        <v>2.0341346424784204E-2</v>
      </c>
      <c r="B6" s="1">
        <v>1.5929504595767977E-2</v>
      </c>
      <c r="C6" s="1">
        <f t="shared" si="0"/>
        <v>4.4118418290162269E-3</v>
      </c>
      <c r="E6" s="1">
        <v>1.9390321269404119E-2</v>
      </c>
      <c r="F6" s="1">
        <f t="shared" si="1"/>
        <v>9.5102515538008497E-4</v>
      </c>
    </row>
    <row r="7" spans="1:6">
      <c r="A7" s="1">
        <v>2.988264945157499E-2</v>
      </c>
      <c r="B7" s="1">
        <v>2.6869770181241179E-2</v>
      </c>
      <c r="C7" s="1">
        <f t="shared" si="0"/>
        <v>3.0128792703338104E-3</v>
      </c>
      <c r="E7" s="1">
        <v>3.0446857395615062E-2</v>
      </c>
      <c r="F7" s="1">
        <f t="shared" si="1"/>
        <v>5.6420794404007241E-4</v>
      </c>
    </row>
    <row r="8" spans="1:6">
      <c r="A8" s="1">
        <v>3.3099908755511352E-2</v>
      </c>
      <c r="B8" s="1">
        <v>3.418696439751763E-2</v>
      </c>
      <c r="C8" s="1">
        <f t="shared" si="0"/>
        <v>1.087055642006278E-3</v>
      </c>
      <c r="E8" s="1">
        <v>3.4364012268750084E-2</v>
      </c>
      <c r="F8" s="1">
        <f t="shared" si="1"/>
        <v>1.2641035132387318E-3</v>
      </c>
    </row>
    <row r="9" spans="1:6">
      <c r="A9" s="1">
        <v>4.6005984999582791E-2</v>
      </c>
      <c r="B9" s="1">
        <v>4.7042189078578746E-2</v>
      </c>
      <c r="C9" s="1">
        <f t="shared" si="0"/>
        <v>1.0362040789959545E-3</v>
      </c>
      <c r="E9" s="1">
        <v>4.8495094554310662E-2</v>
      </c>
      <c r="F9" s="1">
        <f t="shared" si="1"/>
        <v>2.489109554727871E-3</v>
      </c>
    </row>
    <row r="10" spans="1:6">
      <c r="A10" s="1">
        <v>5.6686550094667373E-2</v>
      </c>
      <c r="B10" s="1">
        <v>5.4746346285417934E-2</v>
      </c>
      <c r="C10" s="1">
        <f t="shared" si="0"/>
        <v>1.9402038092494397E-3</v>
      </c>
      <c r="E10" s="1">
        <v>5.5808145153775031E-2</v>
      </c>
      <c r="F10" s="1">
        <f t="shared" si="1"/>
        <v>8.784049408923425E-4</v>
      </c>
    </row>
    <row r="11" spans="1:6">
      <c r="A11" s="1">
        <v>5.9222948504733759E-2</v>
      </c>
      <c r="B11" s="1">
        <v>5.8535929574788301E-2</v>
      </c>
      <c r="C11" s="1">
        <f t="shared" si="0"/>
        <v>6.8701892994545849E-4</v>
      </c>
      <c r="E11" s="1">
        <v>5.9166388193854461E-2</v>
      </c>
      <c r="F11" s="1">
        <f t="shared" si="1"/>
        <v>5.6560310879298636E-5</v>
      </c>
    </row>
    <row r="12" spans="1:6">
      <c r="A12" s="1">
        <v>6.0309840241089673E-2</v>
      </c>
      <c r="B12" s="1">
        <v>5.9152037850365873E-2</v>
      </c>
      <c r="C12" s="1">
        <f t="shared" si="0"/>
        <v>1.1578023907238E-3</v>
      </c>
      <c r="E12" s="1">
        <v>6.0831825881584353E-2</v>
      </c>
      <c r="F12" s="1">
        <f t="shared" si="1"/>
        <v>5.2198564049468071E-4</v>
      </c>
    </row>
    <row r="13" spans="1:6">
      <c r="A13" s="1">
        <v>3.9117699196324976E-2</v>
      </c>
      <c r="B13" s="1">
        <v>3.899556054947631E-2</v>
      </c>
      <c r="C13" s="1">
        <f t="shared" si="0"/>
        <v>1.2213864684866571E-4</v>
      </c>
      <c r="E13" s="1">
        <v>3.7590274395346991E-2</v>
      </c>
      <c r="F13" s="1">
        <f t="shared" si="1"/>
        <v>1.5274248009779848E-3</v>
      </c>
    </row>
    <row r="14" spans="1:6">
      <c r="A14" s="1">
        <v>5.4100857271436785E-2</v>
      </c>
      <c r="B14" s="1">
        <v>5.0493018836149726E-2</v>
      </c>
      <c r="C14" s="1">
        <f t="shared" si="0"/>
        <v>3.6078384352870585E-3</v>
      </c>
      <c r="E14" s="1">
        <v>4.8716688461996192E-2</v>
      </c>
      <c r="F14" s="1">
        <f t="shared" si="1"/>
        <v>5.3841688094405926E-3</v>
      </c>
    </row>
    <row r="15" spans="1:6">
      <c r="A15" s="1">
        <v>-4.9035773986033399E-2</v>
      </c>
      <c r="B15" s="1">
        <v>-5.2236338076029315E-2</v>
      </c>
      <c r="C15" s="1">
        <f t="shared" si="0"/>
        <v>3.2005640899959165E-3</v>
      </c>
      <c r="E15" s="1">
        <v>-4.9666008724407448E-2</v>
      </c>
      <c r="F15" s="1">
        <f t="shared" si="1"/>
        <v>6.3023473837404975E-4</v>
      </c>
    </row>
    <row r="16" spans="1:6">
      <c r="A16" s="1">
        <v>-6.5328982780705772E-2</v>
      </c>
      <c r="B16" s="1">
        <v>-0.13153899102049926</v>
      </c>
      <c r="C16" s="1">
        <f t="shared" si="0"/>
        <v>6.6210008239793491E-2</v>
      </c>
      <c r="E16" s="1">
        <v>-6.5301351854097703E-2</v>
      </c>
      <c r="F16" s="1">
        <f t="shared" si="1"/>
        <v>2.7630926608068762E-5</v>
      </c>
    </row>
    <row r="17" spans="1:6">
      <c r="A17" s="1">
        <v>-8.9023574982751971E-2</v>
      </c>
      <c r="B17" s="1">
        <v>-0.15055360091026912</v>
      </c>
      <c r="C17" s="1">
        <f t="shared" si="0"/>
        <v>6.1530025927517148E-2</v>
      </c>
      <c r="E17" s="1">
        <v>-8.8790169507577371E-2</v>
      </c>
      <c r="F17" s="1">
        <f t="shared" si="1"/>
        <v>2.3340547517460009E-4</v>
      </c>
    </row>
    <row r="18" spans="1:6">
      <c r="A18" s="1">
        <v>-6.7095710720176727E-2</v>
      </c>
      <c r="B18" s="1">
        <v>-0.12953056004938726</v>
      </c>
      <c r="C18" s="1">
        <f t="shared" si="0"/>
        <v>6.2434849329210534E-2</v>
      </c>
      <c r="E18" s="1">
        <v>-6.7242569996045165E-2</v>
      </c>
      <c r="F18" s="1">
        <f t="shared" si="1"/>
        <v>1.4685927586843839E-4</v>
      </c>
    </row>
    <row r="19" spans="1:6">
      <c r="A19" s="1">
        <v>-6.978076879578235E-2</v>
      </c>
      <c r="B19" s="1">
        <v>-0.14163445384487391</v>
      </c>
      <c r="C19" s="1">
        <f t="shared" si="0"/>
        <v>7.1853685049091565E-2</v>
      </c>
      <c r="E19" s="1">
        <v>-6.9989802361006034E-2</v>
      </c>
      <c r="F19" s="1">
        <f t="shared" si="1"/>
        <v>2.0903356522368466E-4</v>
      </c>
    </row>
    <row r="20" spans="1:6">
      <c r="A20" s="1">
        <v>-4.2118435600335728E-2</v>
      </c>
      <c r="B20" s="1">
        <v>-0.11174524865754834</v>
      </c>
      <c r="C20" s="1">
        <f t="shared" si="0"/>
        <v>6.9626813057212605E-2</v>
      </c>
      <c r="E20" s="1">
        <v>-4.2148052740264244E-2</v>
      </c>
      <c r="F20" s="1">
        <f t="shared" si="1"/>
        <v>2.9617139928515834E-5</v>
      </c>
    </row>
    <row r="21" spans="1:6">
      <c r="A21" s="1">
        <v>5.1231927596591719E-3</v>
      </c>
      <c r="B21" s="1">
        <v>-4.8482776133639216E-2</v>
      </c>
      <c r="C21" s="1">
        <f t="shared" si="0"/>
        <v>5.360596889329839E-2</v>
      </c>
      <c r="E21" s="1">
        <v>5.7229774275729161E-3</v>
      </c>
      <c r="F21" s="1">
        <f t="shared" si="1"/>
        <v>5.9978466791374418E-4</v>
      </c>
    </row>
    <row r="22" spans="1:6">
      <c r="A22" s="1">
        <v>5.9503954896186532E-2</v>
      </c>
      <c r="B22" s="1">
        <v>0.13845008964986186</v>
      </c>
      <c r="C22" s="1">
        <f t="shared" si="0"/>
        <v>7.8946134753675318E-2</v>
      </c>
      <c r="E22" s="1">
        <v>6.0790953969203275E-2</v>
      </c>
      <c r="F22" s="1">
        <f t="shared" si="1"/>
        <v>1.2869990730167424E-3</v>
      </c>
    </row>
    <row r="23" spans="1:6">
      <c r="A23" s="1">
        <v>5.6016917437304241E-2</v>
      </c>
      <c r="B23" s="1">
        <v>0.13636282211077311</v>
      </c>
      <c r="C23" s="1">
        <f t="shared" si="0"/>
        <v>8.034590467346886E-2</v>
      </c>
      <c r="E23" s="1">
        <v>6.0569457330961848E-2</v>
      </c>
      <c r="F23" s="1">
        <f t="shared" si="1"/>
        <v>4.5525398936576075E-3</v>
      </c>
    </row>
    <row r="24" spans="1:6">
      <c r="A24" s="1">
        <v>6.6224332404471245E-2</v>
      </c>
      <c r="B24" s="1">
        <v>0.1428306223862601</v>
      </c>
      <c r="C24" s="1">
        <f t="shared" si="0"/>
        <v>7.6606289981788853E-2</v>
      </c>
      <c r="E24" s="1">
        <v>6.7061079826064005E-2</v>
      </c>
      <c r="F24" s="1">
        <f t="shared" si="1"/>
        <v>8.367474215927595E-4</v>
      </c>
    </row>
    <row r="25" spans="1:6">
      <c r="A25" s="1">
        <v>3.5589225344954109E-2</v>
      </c>
      <c r="B25" s="1">
        <v>3.5408680021823923E-2</v>
      </c>
      <c r="C25" s="1">
        <f t="shared" si="0"/>
        <v>1.8054532313018651E-4</v>
      </c>
      <c r="E25" s="1">
        <v>5.5544723266975279E-2</v>
      </c>
      <c r="F25" s="1">
        <f t="shared" si="1"/>
        <v>1.995549792202117E-2</v>
      </c>
    </row>
    <row r="26" spans="1:6">
      <c r="A26" s="1">
        <v>2.0128829920963428E-2</v>
      </c>
      <c r="B26" s="1">
        <v>1.8288524264219078E-2</v>
      </c>
      <c r="C26" s="1">
        <f t="shared" si="0"/>
        <v>1.8403056567443503E-3</v>
      </c>
      <c r="E26" s="1">
        <v>6.2409377264969292E-2</v>
      </c>
      <c r="F26" s="1">
        <f t="shared" si="1"/>
        <v>4.2280547344005867E-2</v>
      </c>
    </row>
    <row r="27" spans="1:6">
      <c r="A27" s="1">
        <v>-8.8502407090594343E-2</v>
      </c>
      <c r="B27" s="1">
        <v>-9.2379847722233246E-2</v>
      </c>
      <c r="C27" s="1">
        <f t="shared" si="0"/>
        <v>3.8774406316389037E-3</v>
      </c>
      <c r="E27" s="1">
        <v>-8.902801773778557E-2</v>
      </c>
      <c r="F27" s="1">
        <f t="shared" si="1"/>
        <v>5.2561064719122697E-4</v>
      </c>
    </row>
    <row r="28" spans="1:6">
      <c r="A28" s="1">
        <v>-9.3013936564922794E-2</v>
      </c>
      <c r="B28" s="1">
        <v>-0.14307669028139169</v>
      </c>
      <c r="C28" s="1">
        <f t="shared" si="0"/>
        <v>5.00627537164689E-2</v>
      </c>
      <c r="E28" s="1">
        <v>-9.386849644545138E-2</v>
      </c>
      <c r="F28" s="1">
        <f t="shared" si="1"/>
        <v>8.5455988052858534E-4</v>
      </c>
    </row>
    <row r="29" spans="1:6">
      <c r="A29" s="1">
        <v>-4.3925382838295404E-2</v>
      </c>
      <c r="B29" s="1">
        <v>-0.10673099002836983</v>
      </c>
      <c r="C29" s="1">
        <f t="shared" si="0"/>
        <v>6.2805607190074428E-2</v>
      </c>
      <c r="E29" s="1">
        <v>-4.5025922176639123E-2</v>
      </c>
      <c r="F29" s="1">
        <f t="shared" si="1"/>
        <v>1.1005393383437187E-3</v>
      </c>
    </row>
    <row r="30" spans="1:6">
      <c r="A30" s="1">
        <v>-5.5994523487248114E-2</v>
      </c>
      <c r="B30" s="1">
        <v>-0.12283052871740634</v>
      </c>
      <c r="C30" s="1">
        <f t="shared" si="0"/>
        <v>6.683600523015823E-2</v>
      </c>
      <c r="E30" s="1">
        <v>-5.6220588902051873E-2</v>
      </c>
      <c r="F30" s="1">
        <f t="shared" si="1"/>
        <v>2.260654148037583E-4</v>
      </c>
    </row>
    <row r="31" spans="1:6">
      <c r="A31" s="1">
        <v>-8.0885138515299992E-2</v>
      </c>
      <c r="B31" s="1">
        <v>-0.12655066707572304</v>
      </c>
      <c r="C31" s="1">
        <f t="shared" si="0"/>
        <v>4.5665528560423052E-2</v>
      </c>
      <c r="E31" s="1">
        <v>-8.1358862419657993E-2</v>
      </c>
      <c r="F31" s="1">
        <f t="shared" si="1"/>
        <v>4.7372390435800049E-4</v>
      </c>
    </row>
    <row r="32" spans="1:6">
      <c r="A32" s="1">
        <v>-6.8803996175558935E-2</v>
      </c>
      <c r="B32" s="1">
        <v>-0.10121373823598102</v>
      </c>
      <c r="C32" s="1">
        <f t="shared" si="0"/>
        <v>3.2409742060422089E-2</v>
      </c>
      <c r="E32" s="1">
        <v>-6.9410463508327302E-2</v>
      </c>
      <c r="F32" s="1">
        <f t="shared" si="1"/>
        <v>6.0646733276836784E-4</v>
      </c>
    </row>
    <row r="33" spans="1:6">
      <c r="A33" s="1">
        <v>-3.5435501290816643E-2</v>
      </c>
      <c r="B33" s="1">
        <v>-7.4391963066691102E-2</v>
      </c>
      <c r="C33" s="1">
        <f t="shared" si="0"/>
        <v>3.895646177587446E-2</v>
      </c>
      <c r="E33" s="1">
        <v>-1.1350926284391232E-2</v>
      </c>
      <c r="F33" s="1">
        <f t="shared" si="1"/>
        <v>2.4084575006425413E-2</v>
      </c>
    </row>
    <row r="34" spans="1:6">
      <c r="A34" s="1">
        <v>-1.5854997555511001E-2</v>
      </c>
      <c r="B34" s="1">
        <v>-8.4691334787628469E-2</v>
      </c>
      <c r="C34" s="1">
        <f t="shared" si="0"/>
        <v>6.8836337232117462E-2</v>
      </c>
      <c r="E34" s="1">
        <v>1.365325944403566E-2</v>
      </c>
      <c r="F34" s="1">
        <f t="shared" si="1"/>
        <v>2.9508256999546661E-2</v>
      </c>
    </row>
    <row r="35" spans="1:6">
      <c r="A35" s="1">
        <v>-2.6395494115922548E-2</v>
      </c>
      <c r="B35" s="1">
        <v>-9.6875820279437641E-2</v>
      </c>
      <c r="C35" s="1">
        <f t="shared" si="0"/>
        <v>7.04803261635151E-2</v>
      </c>
      <c r="E35" s="1">
        <v>3.7609629160060012E-2</v>
      </c>
      <c r="F35" s="1">
        <f t="shared" si="1"/>
        <v>6.4005123275982567E-2</v>
      </c>
    </row>
    <row r="36" spans="1:6">
      <c r="A36" s="1">
        <v>-4.5027536876452952E-2</v>
      </c>
      <c r="B36" s="1">
        <v>-0.12019355052716019</v>
      </c>
      <c r="C36" s="1">
        <f t="shared" si="0"/>
        <v>7.5166013650707242E-2</v>
      </c>
      <c r="E36" s="1">
        <v>1.9302774579441597E-2</v>
      </c>
      <c r="F36" s="1">
        <f t="shared" si="1"/>
        <v>6.4330311455894545E-2</v>
      </c>
    </row>
    <row r="37" spans="1:6">
      <c r="A37" s="1">
        <v>-6.7319824312962004E-2</v>
      </c>
      <c r="B37" s="1">
        <v>-0.13817699081036333</v>
      </c>
      <c r="C37" s="1">
        <f t="shared" si="0"/>
        <v>7.0857166497401328E-2</v>
      </c>
      <c r="E37" s="1">
        <v>2.761740470804876E-2</v>
      </c>
      <c r="F37" s="1">
        <f t="shared" si="1"/>
        <v>9.4937229021010761E-2</v>
      </c>
    </row>
    <row r="38" spans="1:6">
      <c r="A38" s="1">
        <v>-8.1001850095264491E-2</v>
      </c>
      <c r="B38" s="1">
        <v>-8.4108217947781588E-2</v>
      </c>
      <c r="C38" s="1">
        <f t="shared" si="0"/>
        <v>3.1063678525170973E-3</v>
      </c>
      <c r="E38" s="1">
        <v>4.0950076028623397E-2</v>
      </c>
      <c r="F38" s="1">
        <f t="shared" si="1"/>
        <v>0.12195192612388789</v>
      </c>
    </row>
    <row r="39" spans="1:6">
      <c r="A39" s="1">
        <v>5.2821131829064207E-2</v>
      </c>
      <c r="B39" s="1">
        <v>5.1389353804136936E-2</v>
      </c>
      <c r="C39" s="1">
        <f t="shared" si="0"/>
        <v>1.4317780249272702E-3</v>
      </c>
      <c r="E39" s="1">
        <v>5.2112135822548963E-2</v>
      </c>
      <c r="F39" s="1">
        <f t="shared" si="1"/>
        <v>7.0899600651524314E-4</v>
      </c>
    </row>
    <row r="40" spans="1:6">
      <c r="A40" s="1">
        <v>4.3290229371261167E-2</v>
      </c>
      <c r="B40" s="1">
        <v>0.10308004265735503</v>
      </c>
      <c r="C40" s="1">
        <f t="shared" si="0"/>
        <v>5.9789813286093861E-2</v>
      </c>
      <c r="E40" s="1">
        <v>4.4440398699733784E-2</v>
      </c>
      <c r="F40" s="1">
        <f t="shared" si="1"/>
        <v>1.1501693284726167E-3</v>
      </c>
    </row>
    <row r="41" spans="1:6">
      <c r="A41" s="1">
        <v>3.5045704456796535E-2</v>
      </c>
      <c r="B41" s="1">
        <v>7.2538484425395747E-2</v>
      </c>
      <c r="C41" s="1">
        <f t="shared" si="0"/>
        <v>3.7492779968599212E-2</v>
      </c>
      <c r="E41" s="1">
        <v>3.5244851512069381E-2</v>
      </c>
      <c r="F41" s="1">
        <f t="shared" si="1"/>
        <v>1.9914705527284554E-4</v>
      </c>
    </row>
    <row r="42" spans="1:6">
      <c r="A42" s="1">
        <v>1.6773329977501122E-2</v>
      </c>
      <c r="B42" s="1">
        <v>2.5133953862645931E-2</v>
      </c>
      <c r="C42" s="1">
        <f t="shared" si="0"/>
        <v>8.3606238851448092E-3</v>
      </c>
      <c r="E42" s="1">
        <v>1.5676223851361974E-2</v>
      </c>
      <c r="F42" s="1">
        <f t="shared" si="1"/>
        <v>1.0971061261391482E-3</v>
      </c>
    </row>
    <row r="43" spans="1:6">
      <c r="A43" s="1">
        <v>1.4519891762481307E-2</v>
      </c>
      <c r="B43" s="1">
        <v>5.8612891108934681E-2</v>
      </c>
      <c r="C43" s="1">
        <f t="shared" si="0"/>
        <v>4.4092999346453374E-2</v>
      </c>
      <c r="E43" s="1">
        <v>1.2624099514623482E-2</v>
      </c>
      <c r="F43" s="1">
        <f t="shared" si="1"/>
        <v>1.8957922478578249E-3</v>
      </c>
    </row>
    <row r="44" spans="1:6">
      <c r="A44" s="1">
        <v>2.6029934943625373E-2</v>
      </c>
      <c r="B44" s="1">
        <v>4.4611131489928527E-2</v>
      </c>
      <c r="C44" s="1">
        <f t="shared" si="0"/>
        <v>1.8581196546303153E-2</v>
      </c>
      <c r="E44" s="1">
        <v>2.6496713487644534E-2</v>
      </c>
      <c r="F44" s="1">
        <f t="shared" si="1"/>
        <v>4.6677854401916061E-4</v>
      </c>
    </row>
    <row r="45" spans="1:6">
      <c r="A45" s="1">
        <v>-6.2195841171129751E-2</v>
      </c>
      <c r="B45" s="1">
        <v>-6.0574386656499765E-2</v>
      </c>
      <c r="C45" s="1">
        <f t="shared" si="0"/>
        <v>1.6214545146299858E-3</v>
      </c>
      <c r="E45" s="1">
        <v>-1.4107185537124265E-2</v>
      </c>
      <c r="F45" s="1">
        <f t="shared" si="1"/>
        <v>4.8088655634005488E-2</v>
      </c>
    </row>
    <row r="46" spans="1:6">
      <c r="A46" s="1">
        <v>-9.7229411008383546E-2</v>
      </c>
      <c r="B46" s="1">
        <v>-0.1259536443139305</v>
      </c>
      <c r="C46" s="1">
        <f t="shared" si="0"/>
        <v>2.8724233305546951E-2</v>
      </c>
      <c r="E46" s="1">
        <v>-1.7320307032476539E-2</v>
      </c>
      <c r="F46" s="1">
        <f t="shared" si="1"/>
        <v>7.9909103975907003E-2</v>
      </c>
    </row>
    <row r="47" spans="1:6">
      <c r="A47" s="1">
        <v>-7.9800014639282768E-2</v>
      </c>
      <c r="B47" s="1">
        <v>-0.11425213285749572</v>
      </c>
      <c r="C47" s="1">
        <f t="shared" si="0"/>
        <v>3.4452118218212952E-2</v>
      </c>
      <c r="E47" s="1">
        <v>-8.8118499869067057E-2</v>
      </c>
      <c r="F47" s="1">
        <f t="shared" si="1"/>
        <v>8.3184852297842893E-3</v>
      </c>
    </row>
    <row r="48" spans="1:6">
      <c r="A48" s="1">
        <v>-8.6537895471326995E-2</v>
      </c>
      <c r="B48" s="1">
        <v>-0.11904668721835615</v>
      </c>
      <c r="C48" s="1">
        <f t="shared" si="0"/>
        <v>3.2508791747029156E-2</v>
      </c>
      <c r="E48" s="1">
        <v>-6.5080981872397081E-2</v>
      </c>
      <c r="F48" s="1">
        <f t="shared" si="1"/>
        <v>2.1456913598929914E-2</v>
      </c>
    </row>
    <row r="49" spans="1:6">
      <c r="A49" s="1">
        <v>-8.0852591475084112E-2</v>
      </c>
      <c r="B49" s="1">
        <v>-0.10896585602549007</v>
      </c>
      <c r="C49" s="1">
        <f t="shared" si="0"/>
        <v>2.8113264550405956E-2</v>
      </c>
      <c r="E49" s="1">
        <v>-6.7603863433301312E-2</v>
      </c>
      <c r="F49" s="1">
        <f t="shared" si="1"/>
        <v>1.3248728041782801E-2</v>
      </c>
    </row>
    <row r="50" spans="1:6">
      <c r="A50" s="1">
        <v>-3.8741165465772047E-2</v>
      </c>
      <c r="B50" s="1">
        <v>-3.977395947536775E-2</v>
      </c>
      <c r="C50" s="1">
        <f t="shared" si="0"/>
        <v>1.0327940095957028E-3</v>
      </c>
      <c r="E50" s="1">
        <v>-2.5547176548140316E-2</v>
      </c>
      <c r="F50" s="1">
        <f t="shared" si="1"/>
        <v>1.3193988917631731E-2</v>
      </c>
    </row>
    <row r="51" spans="1:6">
      <c r="A51" s="1">
        <v>-3.8928566909884832E-2</v>
      </c>
      <c r="B51" s="1">
        <v>-4.3593215660764996E-2</v>
      </c>
      <c r="C51" s="1">
        <f t="shared" si="0"/>
        <v>4.664648750880164E-3</v>
      </c>
      <c r="E51" s="1">
        <v>-3.9962624049270722E-2</v>
      </c>
      <c r="F51" s="1">
        <f t="shared" si="1"/>
        <v>1.0340571393858897E-3</v>
      </c>
    </row>
    <row r="52" spans="1:6">
      <c r="A52" s="1">
        <v>-3.8267086569363062E-2</v>
      </c>
      <c r="B52" s="1">
        <v>-9.4147242996116709E-2</v>
      </c>
      <c r="C52" s="1">
        <f t="shared" si="0"/>
        <v>5.5880156426753647E-2</v>
      </c>
      <c r="E52" s="1">
        <v>-3.8320799851151346E-2</v>
      </c>
      <c r="F52" s="1">
        <f t="shared" si="1"/>
        <v>5.3713281788284051E-5</v>
      </c>
    </row>
    <row r="53" spans="1:6">
      <c r="A53" s="1">
        <v>-2.8692113474874079E-2</v>
      </c>
      <c r="B53" s="1">
        <v>-5.7984429527690812E-2</v>
      </c>
      <c r="C53" s="1">
        <f t="shared" si="0"/>
        <v>2.9292316052816732E-2</v>
      </c>
      <c r="E53" s="1">
        <v>-2.8554798772702998E-2</v>
      </c>
      <c r="F53" s="1">
        <f t="shared" si="1"/>
        <v>1.3731470217108119E-4</v>
      </c>
    </row>
    <row r="54" spans="1:6">
      <c r="A54" s="1">
        <v>-3.5770010441972186E-2</v>
      </c>
      <c r="B54" s="1">
        <v>-8.5548942074422096E-2</v>
      </c>
      <c r="C54" s="1">
        <f t="shared" si="0"/>
        <v>4.977893163244991E-2</v>
      </c>
      <c r="E54" s="1">
        <v>-3.6564130235603912E-2</v>
      </c>
      <c r="F54" s="1">
        <f t="shared" si="1"/>
        <v>7.9411979363172569E-4</v>
      </c>
    </row>
    <row r="55" spans="1:6">
      <c r="A55" s="1">
        <v>-4.5877983522176667E-2</v>
      </c>
      <c r="B55" s="1">
        <v>-9.0928334980046543E-2</v>
      </c>
      <c r="C55" s="1">
        <f t="shared" si="0"/>
        <v>4.5050351457869876E-2</v>
      </c>
      <c r="E55" s="1">
        <v>-4.5762655625388358E-2</v>
      </c>
      <c r="F55" s="1">
        <f t="shared" si="1"/>
        <v>1.1532789678830868E-4</v>
      </c>
    </row>
    <row r="56" spans="1:6">
      <c r="A56" s="1">
        <v>-1.4095766918351437E-2</v>
      </c>
      <c r="B56" s="1">
        <v>-4.7659196665669923E-2</v>
      </c>
      <c r="C56" s="1">
        <f t="shared" si="0"/>
        <v>3.3563429747318484E-2</v>
      </c>
      <c r="E56" s="1">
        <v>-1.0413135650338058E-2</v>
      </c>
      <c r="F56" s="1">
        <f t="shared" si="1"/>
        <v>3.6826312680133793E-3</v>
      </c>
    </row>
    <row r="57" spans="1:6">
      <c r="A57" s="1">
        <v>-3.6547932410919801E-3</v>
      </c>
      <c r="B57" s="1">
        <v>-3.4898624342330931E-2</v>
      </c>
      <c r="C57" s="1">
        <f t="shared" si="0"/>
        <v>3.1243831101238951E-2</v>
      </c>
      <c r="E57" s="1">
        <v>7.9736839307748778E-3</v>
      </c>
      <c r="F57" s="1">
        <f t="shared" si="1"/>
        <v>1.1628477171866857E-2</v>
      </c>
    </row>
    <row r="58" spans="1:6">
      <c r="A58" s="1">
        <v>-2.2328395843837227E-2</v>
      </c>
      <c r="B58" s="1">
        <v>-5.2733904457874417E-2</v>
      </c>
      <c r="C58" s="1">
        <f t="shared" si="0"/>
        <v>3.040550861403719E-2</v>
      </c>
      <c r="E58" s="1">
        <v>2.138410205942911E-3</v>
      </c>
      <c r="F58" s="1">
        <f t="shared" si="1"/>
        <v>2.4466806049780139E-2</v>
      </c>
    </row>
    <row r="59" spans="1:6">
      <c r="A59" s="1">
        <v>-4.3857857162801821E-2</v>
      </c>
      <c r="B59" s="1">
        <v>-0.10319950448983838</v>
      </c>
      <c r="C59" s="1">
        <f t="shared" si="0"/>
        <v>5.9341647327036555E-2</v>
      </c>
      <c r="E59" s="1">
        <v>0</v>
      </c>
      <c r="F59" s="1">
        <f t="shared" si="1"/>
        <v>4.3857857162801821E-2</v>
      </c>
    </row>
    <row r="60" spans="1:6">
      <c r="A60" s="1">
        <v>-7.6406295284925221E-2</v>
      </c>
      <c r="B60" s="1">
        <v>-0.13299188572392517</v>
      </c>
      <c r="C60" s="1">
        <f t="shared" si="0"/>
        <v>5.6585590438999953E-2</v>
      </c>
      <c r="E60" s="1">
        <v>0</v>
      </c>
      <c r="F60" s="1">
        <f t="shared" si="1"/>
        <v>7.6406295284925221E-2</v>
      </c>
    </row>
    <row r="61" spans="1:6">
      <c r="A61" s="1">
        <v>-5.8368085115341521E-2</v>
      </c>
      <c r="B61" s="1">
        <v>-8.2608409165776914E-2</v>
      </c>
      <c r="C61" s="1">
        <f t="shared" si="0"/>
        <v>2.4240324050435393E-2</v>
      </c>
      <c r="E61" s="1">
        <v>0</v>
      </c>
      <c r="F61" s="1">
        <f t="shared" si="1"/>
        <v>5.8368085115341521E-2</v>
      </c>
    </row>
    <row r="62" spans="1:6">
      <c r="A62" s="1">
        <v>-3.9167231687647096E-2</v>
      </c>
      <c r="B62" s="1">
        <v>-4.0299252727540265E-2</v>
      </c>
      <c r="C62" s="1">
        <f t="shared" si="0"/>
        <v>1.132021039893169E-3</v>
      </c>
      <c r="E62" s="1">
        <v>1.3089837147201168E-2</v>
      </c>
      <c r="F62" s="1">
        <f t="shared" si="1"/>
        <v>5.2257068834848264E-2</v>
      </c>
    </row>
    <row r="63" spans="1:6">
      <c r="A63" s="1">
        <v>-2.8682558981775772E-4</v>
      </c>
      <c r="B63" s="1">
        <v>-4.2357309503408078E-3</v>
      </c>
      <c r="C63" s="1">
        <f t="shared" si="0"/>
        <v>3.9489053605230497E-3</v>
      </c>
      <c r="E63" s="1">
        <v>-2.5116715290183573E-4</v>
      </c>
      <c r="F63" s="1">
        <f t="shared" si="1"/>
        <v>3.5658436915921997E-5</v>
      </c>
    </row>
    <row r="64" spans="1:6">
      <c r="A64" s="1">
        <v>7.6505821743636073E-3</v>
      </c>
      <c r="B64" s="1">
        <v>-8.2695720554440827E-3</v>
      </c>
      <c r="C64" s="1">
        <f t="shared" si="0"/>
        <v>1.5920154229807689E-2</v>
      </c>
      <c r="E64" s="1">
        <v>6.6566138935644703E-3</v>
      </c>
      <c r="F64" s="1">
        <f t="shared" si="1"/>
        <v>9.93968280799137E-4</v>
      </c>
    </row>
    <row r="65" spans="1:6">
      <c r="A65" s="1">
        <v>-1.1935876847610043E-2</v>
      </c>
      <c r="B65" s="1">
        <v>-1.1838032621632485E-2</v>
      </c>
      <c r="C65" s="1">
        <f t="shared" si="0"/>
        <v>9.7844225977557556E-5</v>
      </c>
      <c r="E65" s="1">
        <v>-1.1954988809481515E-2</v>
      </c>
      <c r="F65" s="1">
        <f t="shared" si="1"/>
        <v>1.9111961871471836E-5</v>
      </c>
    </row>
    <row r="66" spans="1:6">
      <c r="A66" s="1">
        <v>2.3886513661571643E-2</v>
      </c>
      <c r="B66" s="1">
        <v>1.9105298198936214E-2</v>
      </c>
      <c r="C66" s="1">
        <f t="shared" si="0"/>
        <v>4.7812154626354283E-3</v>
      </c>
      <c r="E66" s="1">
        <v>2.3075328457265835E-2</v>
      </c>
      <c r="F66" s="1">
        <f t="shared" si="1"/>
        <v>8.1118520430580737E-4</v>
      </c>
    </row>
    <row r="67" spans="1:6">
      <c r="A67" s="1">
        <v>1.6001093596081206E-2</v>
      </c>
      <c r="B67" s="1">
        <v>2.3926483665604424E-2</v>
      </c>
      <c r="C67" s="1">
        <f t="shared" si="0"/>
        <v>7.925390069523218E-3</v>
      </c>
      <c r="E67" s="1">
        <v>1.3968570258420273E-2</v>
      </c>
      <c r="F67" s="1">
        <f t="shared" si="1"/>
        <v>2.0325233376609336E-3</v>
      </c>
    </row>
    <row r="68" spans="1:6">
      <c r="A68" s="1">
        <v>3.0086397900438384E-2</v>
      </c>
      <c r="B68" s="1">
        <v>6.9827950062375133E-2</v>
      </c>
      <c r="C68" s="1">
        <f t="shared" ref="C68:C131" si="2">ABS(A68-B68)</f>
        <v>3.9741552161936748E-2</v>
      </c>
      <c r="E68" s="1">
        <v>2.8679054004982163E-2</v>
      </c>
      <c r="F68" s="1">
        <f t="shared" ref="F68:F131" si="3">ABS(A68-E68)</f>
        <v>1.4073438954562215E-3</v>
      </c>
    </row>
    <row r="69" spans="1:6">
      <c r="A69" s="1">
        <v>-1.3248940244890395E-2</v>
      </c>
      <c r="B69" s="1">
        <v>-2.0973569142541063E-2</v>
      </c>
      <c r="C69" s="1">
        <f t="shared" si="2"/>
        <v>7.7246288976506681E-3</v>
      </c>
      <c r="E69" s="1">
        <v>1.2701272765758649E-2</v>
      </c>
      <c r="F69" s="1">
        <f t="shared" si="3"/>
        <v>2.5950213010649044E-2</v>
      </c>
    </row>
    <row r="70" spans="1:6">
      <c r="A70" s="1">
        <v>-2.7510635450927929E-2</v>
      </c>
      <c r="B70" s="1">
        <v>-5.2921819570683808E-2</v>
      </c>
      <c r="C70" s="1">
        <f t="shared" si="2"/>
        <v>2.5411184119755879E-2</v>
      </c>
      <c r="E70" s="1">
        <v>3.7234297652131375E-3</v>
      </c>
      <c r="F70" s="1">
        <f t="shared" si="3"/>
        <v>3.1234065216141065E-2</v>
      </c>
    </row>
    <row r="71" spans="1:6">
      <c r="A71" s="1">
        <v>-5.1055501791161452E-2</v>
      </c>
      <c r="B71" s="1">
        <v>-0.12105503773839149</v>
      </c>
      <c r="C71" s="1">
        <f t="shared" si="2"/>
        <v>6.9999535947230046E-2</v>
      </c>
      <c r="E71" s="1">
        <v>0</v>
      </c>
      <c r="F71" s="1">
        <f t="shared" si="3"/>
        <v>5.1055501791161452E-2</v>
      </c>
    </row>
    <row r="72" spans="1:6">
      <c r="A72" s="1">
        <v>-3.7921611210978319E-2</v>
      </c>
      <c r="B72" s="1">
        <v>-0.1048426796062704</v>
      </c>
      <c r="C72" s="1">
        <f t="shared" si="2"/>
        <v>6.6921068395292077E-2</v>
      </c>
      <c r="E72" s="1">
        <v>0</v>
      </c>
      <c r="F72" s="1">
        <f t="shared" si="3"/>
        <v>3.7921611210978319E-2</v>
      </c>
    </row>
    <row r="73" spans="1:6">
      <c r="A73" s="1">
        <v>-7.6725204521214761E-3</v>
      </c>
      <c r="B73" s="1">
        <v>-9.7929457475781721E-3</v>
      </c>
      <c r="C73" s="1">
        <f t="shared" si="2"/>
        <v>2.120425295456696E-3</v>
      </c>
      <c r="E73" s="1">
        <v>0</v>
      </c>
      <c r="F73" s="1">
        <f t="shared" si="3"/>
        <v>7.6725204521214761E-3</v>
      </c>
    </row>
    <row r="74" spans="1:6">
      <c r="A74" s="1">
        <v>-1.9110561445348714E-2</v>
      </c>
      <c r="B74" s="1">
        <v>-2.2359542502947111E-2</v>
      </c>
      <c r="C74" s="1">
        <f t="shared" si="2"/>
        <v>3.2489810575983963E-3</v>
      </c>
      <c r="E74" s="1">
        <v>1.3089837147201168E-2</v>
      </c>
      <c r="F74" s="1">
        <f t="shared" si="3"/>
        <v>3.2200398592549882E-2</v>
      </c>
    </row>
    <row r="75" spans="1:6">
      <c r="A75" s="1">
        <v>-1.2941789521518416E-2</v>
      </c>
      <c r="B75" s="1">
        <v>-2.3289033738370261E-2</v>
      </c>
      <c r="C75" s="1">
        <f t="shared" si="2"/>
        <v>1.0347244216851846E-2</v>
      </c>
      <c r="E75" s="1">
        <v>-1.2396000305543683E-2</v>
      </c>
      <c r="F75" s="1">
        <f t="shared" si="3"/>
        <v>5.4578921597473254E-4</v>
      </c>
    </row>
    <row r="76" spans="1:6">
      <c r="A76" s="1">
        <v>2.7300243214574351E-3</v>
      </c>
      <c r="B76" s="1">
        <v>-3.1546486378201115E-2</v>
      </c>
      <c r="C76" s="1">
        <f t="shared" si="2"/>
        <v>3.4276510699658549E-2</v>
      </c>
      <c r="E76" s="1">
        <v>4.4803949222795526E-3</v>
      </c>
      <c r="F76" s="1">
        <f t="shared" si="3"/>
        <v>1.7503706008221175E-3</v>
      </c>
    </row>
    <row r="77" spans="1:6">
      <c r="A77" s="1">
        <v>1.9336836846730911E-2</v>
      </c>
      <c r="B77" s="1">
        <v>4.0698750736700554E-2</v>
      </c>
      <c r="C77" s="1">
        <f t="shared" si="2"/>
        <v>2.1361913889969643E-2</v>
      </c>
      <c r="E77" s="1">
        <v>1.898766382381686E-2</v>
      </c>
      <c r="F77" s="1">
        <f t="shared" si="3"/>
        <v>3.4917302291405036E-4</v>
      </c>
    </row>
    <row r="78" spans="1:6">
      <c r="A78" s="1">
        <v>1.8414078186233977E-2</v>
      </c>
      <c r="B78" s="1">
        <v>1.9189480900988761E-2</v>
      </c>
      <c r="C78" s="1">
        <f t="shared" si="2"/>
        <v>7.7540271475478456E-4</v>
      </c>
      <c r="E78" s="1">
        <v>1.8692271176692404E-2</v>
      </c>
      <c r="F78" s="1">
        <f t="shared" si="3"/>
        <v>2.781929904584271E-4</v>
      </c>
    </row>
    <row r="79" spans="1:6">
      <c r="A79" s="1">
        <v>1.2763406213707274E-2</v>
      </c>
      <c r="B79" s="1">
        <v>1.147637654703555E-2</v>
      </c>
      <c r="C79" s="1">
        <f t="shared" si="2"/>
        <v>1.2870296666717233E-3</v>
      </c>
      <c r="E79" s="1">
        <v>1.405503644013216E-2</v>
      </c>
      <c r="F79" s="1">
        <f t="shared" si="3"/>
        <v>1.291630226424886E-3</v>
      </c>
    </row>
    <row r="80" spans="1:6">
      <c r="A80" s="1">
        <v>2.3641401315977931E-2</v>
      </c>
      <c r="B80" s="1">
        <v>8.7539705975503441E-3</v>
      </c>
      <c r="C80" s="1">
        <f t="shared" si="2"/>
        <v>1.4887430718427587E-2</v>
      </c>
      <c r="E80" s="1">
        <v>2.476182943465222E-2</v>
      </c>
      <c r="F80" s="1">
        <f t="shared" si="3"/>
        <v>1.1204281186742888E-3</v>
      </c>
    </row>
    <row r="81" spans="1:6">
      <c r="A81" s="1">
        <v>-7.7178522127828962E-3</v>
      </c>
      <c r="B81" s="1">
        <v>-4.08931590962828E-2</v>
      </c>
      <c r="C81" s="1">
        <f t="shared" si="2"/>
        <v>3.31753068834999E-2</v>
      </c>
      <c r="E81" s="1">
        <v>-1.3894651372527069E-2</v>
      </c>
      <c r="F81" s="1">
        <f t="shared" si="3"/>
        <v>6.1767991597441729E-3</v>
      </c>
    </row>
    <row r="82" spans="1:6">
      <c r="A82" s="1">
        <v>-1.3664790524912027E-2</v>
      </c>
      <c r="B82" s="1">
        <v>-6.402289733645096E-2</v>
      </c>
      <c r="C82" s="1">
        <f t="shared" si="2"/>
        <v>5.0358106811538933E-2</v>
      </c>
      <c r="E82" s="1">
        <v>-3.6265627796914909E-3</v>
      </c>
      <c r="F82" s="1">
        <f t="shared" si="3"/>
        <v>1.0038227745220535E-2</v>
      </c>
    </row>
    <row r="83" spans="1:6">
      <c r="A83" s="1">
        <v>-5.7043345979422948E-2</v>
      </c>
      <c r="B83" s="1">
        <v>-0.10072672819198224</v>
      </c>
      <c r="C83" s="1">
        <f t="shared" si="2"/>
        <v>4.3683382212559289E-2</v>
      </c>
      <c r="E83" s="1">
        <v>-7.6187575680868435E-3</v>
      </c>
      <c r="F83" s="1">
        <f t="shared" si="3"/>
        <v>4.9424588411336103E-2</v>
      </c>
    </row>
    <row r="84" spans="1:6">
      <c r="A84" s="1">
        <v>-5.7103270533737489E-2</v>
      </c>
      <c r="B84" s="1">
        <v>-0.12796336720759194</v>
      </c>
      <c r="C84" s="1">
        <f t="shared" si="2"/>
        <v>7.0860096673854456E-2</v>
      </c>
      <c r="E84" s="1">
        <v>0</v>
      </c>
      <c r="F84" s="1">
        <f t="shared" si="3"/>
        <v>5.7103270533737489E-2</v>
      </c>
    </row>
    <row r="85" spans="1:6">
      <c r="A85" s="1">
        <v>1.6499052687854625E-3</v>
      </c>
      <c r="B85" s="1">
        <v>-1.7878292204499401E-2</v>
      </c>
      <c r="C85" s="1">
        <f t="shared" si="2"/>
        <v>1.9528197473284863E-2</v>
      </c>
      <c r="E85" s="1">
        <v>0</v>
      </c>
      <c r="F85" s="1">
        <f t="shared" si="3"/>
        <v>1.6499052687854625E-3</v>
      </c>
    </row>
    <row r="86" spans="1:6">
      <c r="A86" s="1">
        <v>3.203888063828194E-2</v>
      </c>
      <c r="B86" s="1">
        <v>3.2480326172827194E-2</v>
      </c>
      <c r="C86" s="1">
        <f t="shared" si="2"/>
        <v>4.4144553454525393E-4</v>
      </c>
      <c r="E86" s="1">
        <v>1.3089837147201168E-2</v>
      </c>
      <c r="F86" s="1">
        <f t="shared" si="3"/>
        <v>1.8949043491080772E-2</v>
      </c>
    </row>
    <row r="87" spans="1:6">
      <c r="A87" s="1">
        <v>6.9523546243788429E-3</v>
      </c>
      <c r="B87" s="1">
        <v>1.0524725082273579E-2</v>
      </c>
      <c r="C87" s="1">
        <f t="shared" si="2"/>
        <v>3.5723704578947361E-3</v>
      </c>
      <c r="E87" s="1">
        <v>7.390538827315816E-3</v>
      </c>
      <c r="F87" s="1">
        <f t="shared" si="3"/>
        <v>4.381842029369731E-4</v>
      </c>
    </row>
    <row r="88" spans="1:6">
      <c r="A88" s="1">
        <v>-1.6343366388307867E-2</v>
      </c>
      <c r="B88" s="1">
        <v>-2.4695903186709021E-2</v>
      </c>
      <c r="C88" s="1">
        <f t="shared" si="2"/>
        <v>8.3525367984011549E-3</v>
      </c>
      <c r="E88" s="1">
        <v>-1.7051855921277028E-2</v>
      </c>
      <c r="F88" s="1">
        <f t="shared" si="3"/>
        <v>7.0848953296916151E-4</v>
      </c>
    </row>
    <row r="89" spans="1:6">
      <c r="A89" s="1">
        <v>-5.1815329375220536E-5</v>
      </c>
      <c r="B89" s="1">
        <v>-4.2824001406848652E-2</v>
      </c>
      <c r="C89" s="1">
        <f t="shared" si="2"/>
        <v>4.2772186077473434E-2</v>
      </c>
      <c r="E89" s="1">
        <v>8.8145699878075133E-4</v>
      </c>
      <c r="F89" s="1">
        <f t="shared" si="3"/>
        <v>9.3327232815597187E-4</v>
      </c>
    </row>
    <row r="90" spans="1:6">
      <c r="A90" s="1">
        <v>-4.3590828175329173E-2</v>
      </c>
      <c r="B90" s="1">
        <v>-8.0470739223567622E-2</v>
      </c>
      <c r="C90" s="1">
        <f t="shared" si="2"/>
        <v>3.6879911048238449E-2</v>
      </c>
      <c r="E90" s="1">
        <v>-4.3793595954943761E-2</v>
      </c>
      <c r="F90" s="1">
        <f t="shared" si="3"/>
        <v>2.027677796145877E-4</v>
      </c>
    </row>
    <row r="91" spans="1:6">
      <c r="A91" s="1">
        <v>-4.4171433691765703E-4</v>
      </c>
      <c r="B91" s="1">
        <v>-1.9055002671614415E-2</v>
      </c>
      <c r="C91" s="1">
        <f t="shared" si="2"/>
        <v>1.8613288334696759E-2</v>
      </c>
      <c r="E91" s="1">
        <v>-1.5391525980349278E-3</v>
      </c>
      <c r="F91" s="1">
        <f t="shared" si="3"/>
        <v>1.0974382611172707E-3</v>
      </c>
    </row>
    <row r="92" spans="1:6">
      <c r="A92" s="1">
        <v>6.3440659594567765E-3</v>
      </c>
      <c r="B92" s="1">
        <v>-2.0522656505266929E-2</v>
      </c>
      <c r="C92" s="1">
        <f t="shared" si="2"/>
        <v>2.6866722464723707E-2</v>
      </c>
      <c r="E92" s="1">
        <v>2.8900979632098468E-3</v>
      </c>
      <c r="F92" s="1">
        <f t="shared" si="3"/>
        <v>3.4539679962469296E-3</v>
      </c>
    </row>
    <row r="93" spans="1:6">
      <c r="A93" s="1">
        <v>-1.0831047246904001E-2</v>
      </c>
      <c r="B93" s="1">
        <v>-5.453594174288344E-2</v>
      </c>
      <c r="C93" s="1">
        <f t="shared" si="2"/>
        <v>4.3704894495979439E-2</v>
      </c>
      <c r="E93" s="1">
        <v>-4.6494278788555811E-2</v>
      </c>
      <c r="F93" s="1">
        <f t="shared" si="3"/>
        <v>3.566323154165181E-2</v>
      </c>
    </row>
    <row r="94" spans="1:6">
      <c r="A94" s="1">
        <v>1.4776041161464606E-2</v>
      </c>
      <c r="B94" s="1">
        <v>-4.2431191257476849E-3</v>
      </c>
      <c r="C94" s="1">
        <f t="shared" si="2"/>
        <v>1.9019160287212289E-2</v>
      </c>
      <c r="E94" s="1">
        <v>-4.1829352070283078E-2</v>
      </c>
      <c r="F94" s="1">
        <f t="shared" si="3"/>
        <v>5.660539323174768E-2</v>
      </c>
    </row>
    <row r="95" spans="1:6">
      <c r="A95" s="1">
        <v>2.0716667153338128E-2</v>
      </c>
      <c r="B95" s="1">
        <v>-6.1493935643942778E-4</v>
      </c>
      <c r="C95" s="1">
        <f t="shared" si="2"/>
        <v>2.1331606509777556E-2</v>
      </c>
      <c r="E95" s="1">
        <v>-7.145952348921669E-3</v>
      </c>
      <c r="F95" s="1">
        <f t="shared" si="3"/>
        <v>2.7862619502259798E-2</v>
      </c>
    </row>
    <row r="96" spans="1:6">
      <c r="A96" s="1">
        <v>1.9858188504298855E-2</v>
      </c>
      <c r="B96" s="1">
        <v>6.7348872011089994E-3</v>
      </c>
      <c r="C96" s="1">
        <f t="shared" si="2"/>
        <v>1.3123301303189856E-2</v>
      </c>
      <c r="E96" s="1">
        <v>-1.2282748306925854E-3</v>
      </c>
      <c r="F96" s="1">
        <f t="shared" si="3"/>
        <v>2.1086463334991441E-2</v>
      </c>
    </row>
    <row r="97" spans="1:6">
      <c r="A97" s="1">
        <v>2.6379699715783161E-2</v>
      </c>
      <c r="B97" s="1">
        <v>3.7696149606695942E-2</v>
      </c>
      <c r="C97" s="1">
        <f t="shared" si="2"/>
        <v>1.131644989091278E-2</v>
      </c>
      <c r="E97" s="1">
        <v>1.8885357216942931E-2</v>
      </c>
      <c r="F97" s="1">
        <f t="shared" si="3"/>
        <v>7.4943424988402306E-3</v>
      </c>
    </row>
    <row r="98" spans="1:6">
      <c r="A98" s="1">
        <v>2.2641629746039359E-2</v>
      </c>
      <c r="B98" s="1">
        <v>2.704340328616802E-2</v>
      </c>
      <c r="C98" s="1">
        <f t="shared" si="2"/>
        <v>4.4017735401286617E-3</v>
      </c>
      <c r="E98" s="1">
        <v>1.4492030110303276E-2</v>
      </c>
      <c r="F98" s="1">
        <f t="shared" si="3"/>
        <v>8.1495996357360823E-3</v>
      </c>
    </row>
    <row r="99" spans="1:6">
      <c r="A99" s="1">
        <v>-1.2018921601601722E-2</v>
      </c>
      <c r="B99" s="1">
        <v>-9.7344211496498967E-3</v>
      </c>
      <c r="C99" s="1">
        <f t="shared" si="2"/>
        <v>2.284500451951825E-3</v>
      </c>
      <c r="E99" s="1">
        <v>-1.1898220405792618E-2</v>
      </c>
      <c r="F99" s="1">
        <f t="shared" si="3"/>
        <v>1.2070119580910414E-4</v>
      </c>
    </row>
    <row r="100" spans="1:6">
      <c r="A100" s="1">
        <v>1.9989850672056438E-3</v>
      </c>
      <c r="B100" s="1">
        <v>2.1211699119111482E-2</v>
      </c>
      <c r="C100" s="1">
        <f t="shared" si="2"/>
        <v>1.921271405190584E-2</v>
      </c>
      <c r="E100" s="1">
        <v>2.0585328355771202E-3</v>
      </c>
      <c r="F100" s="1">
        <f t="shared" si="3"/>
        <v>5.9547768371476326E-5</v>
      </c>
    </row>
    <row r="101" spans="1:6">
      <c r="A101" s="1">
        <v>2.9946542764220808E-2</v>
      </c>
      <c r="B101" s="1">
        <v>5.4994322666369617E-2</v>
      </c>
      <c r="C101" s="1">
        <f t="shared" si="2"/>
        <v>2.504777990214881E-2</v>
      </c>
      <c r="E101" s="1">
        <v>3.0359562533803383E-2</v>
      </c>
      <c r="F101" s="1">
        <f t="shared" si="3"/>
        <v>4.1301976958257533E-4</v>
      </c>
    </row>
    <row r="102" spans="1:6">
      <c r="A102" s="1">
        <v>2.9197604213119094E-2</v>
      </c>
      <c r="B102" s="1">
        <v>2.6566289211524121E-2</v>
      </c>
      <c r="C102" s="1">
        <f t="shared" si="2"/>
        <v>2.6313150015949728E-3</v>
      </c>
      <c r="E102" s="1">
        <v>2.8996641434559507E-2</v>
      </c>
      <c r="F102" s="1">
        <f t="shared" si="3"/>
        <v>2.009627785595873E-4</v>
      </c>
    </row>
    <row r="103" spans="1:6">
      <c r="A103" s="1">
        <v>-3.5020848125886635E-2</v>
      </c>
      <c r="B103" s="1">
        <v>-4.1834123483387477E-2</v>
      </c>
      <c r="C103" s="1">
        <f t="shared" si="2"/>
        <v>6.813275357500842E-3</v>
      </c>
      <c r="E103" s="1">
        <v>-3.561272243984355E-2</v>
      </c>
      <c r="F103" s="1">
        <f t="shared" si="3"/>
        <v>5.918743139569152E-4</v>
      </c>
    </row>
    <row r="104" spans="1:6">
      <c r="A104" s="1">
        <v>-2.4084231889699145E-2</v>
      </c>
      <c r="B104" s="1">
        <v>-7.9571386052364829E-2</v>
      </c>
      <c r="C104" s="1">
        <f t="shared" si="2"/>
        <v>5.5487154162665683E-2</v>
      </c>
      <c r="E104" s="1">
        <v>-2.4825363904232609E-2</v>
      </c>
      <c r="F104" s="1">
        <f t="shared" si="3"/>
        <v>7.4113201453346322E-4</v>
      </c>
    </row>
    <row r="105" spans="1:6">
      <c r="A105" s="1">
        <v>3.3430316639273573E-2</v>
      </c>
      <c r="B105" s="1">
        <v>2.2082507385008752E-2</v>
      </c>
      <c r="C105" s="1">
        <f t="shared" si="2"/>
        <v>1.1347809254264821E-2</v>
      </c>
      <c r="E105" s="1">
        <v>3.3510682411107856E-2</v>
      </c>
      <c r="F105" s="1">
        <f t="shared" si="3"/>
        <v>8.0365771834282895E-5</v>
      </c>
    </row>
    <row r="106" spans="1:6">
      <c r="A106" s="1">
        <v>4.8210985217909078E-2</v>
      </c>
      <c r="B106" s="1">
        <v>5.7104944685991275E-2</v>
      </c>
      <c r="C106" s="1">
        <f t="shared" si="2"/>
        <v>8.8939594680821979E-3</v>
      </c>
      <c r="E106" s="1">
        <v>2.1468572478572551E-2</v>
      </c>
      <c r="F106" s="1">
        <f t="shared" si="3"/>
        <v>2.6742412739336526E-2</v>
      </c>
    </row>
    <row r="107" spans="1:6">
      <c r="A107" s="1">
        <v>6.4398230442787432E-2</v>
      </c>
      <c r="B107" s="1">
        <v>0.10105190380378352</v>
      </c>
      <c r="C107" s="1">
        <f t="shared" si="2"/>
        <v>3.6653673360996092E-2</v>
      </c>
      <c r="E107" s="1">
        <v>1.3607461745032183E-2</v>
      </c>
      <c r="F107" s="1">
        <f t="shared" si="3"/>
        <v>5.0790768697755249E-2</v>
      </c>
    </row>
    <row r="108" spans="1:6">
      <c r="A108" s="1">
        <v>7.2582526826808061E-2</v>
      </c>
      <c r="B108" s="1">
        <v>0.14514447121733243</v>
      </c>
      <c r="C108" s="1">
        <f t="shared" si="2"/>
        <v>7.2561944390524366E-2</v>
      </c>
      <c r="E108" s="1">
        <v>3.5109171343173429E-2</v>
      </c>
      <c r="F108" s="1">
        <f t="shared" si="3"/>
        <v>3.7473355483634632E-2</v>
      </c>
    </row>
    <row r="109" spans="1:6">
      <c r="A109" s="1">
        <v>5.7025794618009787E-2</v>
      </c>
      <c r="B109" s="1">
        <v>0.10004945092855935</v>
      </c>
      <c r="C109" s="1">
        <f t="shared" si="2"/>
        <v>4.3023656310549566E-2</v>
      </c>
      <c r="E109" s="1">
        <v>4.1397933977946354E-2</v>
      </c>
      <c r="F109" s="1">
        <f t="shared" si="3"/>
        <v>1.5627860640063433E-2</v>
      </c>
    </row>
    <row r="110" spans="1:6">
      <c r="A110" s="1">
        <v>4.3473453118219464E-2</v>
      </c>
      <c r="B110" s="1">
        <v>4.1449607337239396E-2</v>
      </c>
      <c r="C110" s="1">
        <f t="shared" si="2"/>
        <v>2.0238457809800686E-3</v>
      </c>
      <c r="E110" s="1">
        <v>2.2292805062514444E-2</v>
      </c>
      <c r="F110" s="1">
        <f t="shared" si="3"/>
        <v>2.118064805570502E-2</v>
      </c>
    </row>
    <row r="111" spans="1:6">
      <c r="A111" s="1">
        <v>3.0277789773697557E-2</v>
      </c>
      <c r="B111" s="1">
        <v>3.3278446197096356E-2</v>
      </c>
      <c r="C111" s="1">
        <f t="shared" si="2"/>
        <v>3.0006564233987995E-3</v>
      </c>
      <c r="E111" s="1">
        <v>3.1088667624016093E-2</v>
      </c>
      <c r="F111" s="1">
        <f t="shared" si="3"/>
        <v>8.1087785031853585E-4</v>
      </c>
    </row>
    <row r="112" spans="1:6">
      <c r="A112" s="1">
        <v>-3.8810501102326017E-3</v>
      </c>
      <c r="B112" s="1">
        <v>-6.5857330855149856E-3</v>
      </c>
      <c r="C112" s="1">
        <f t="shared" si="2"/>
        <v>2.7046829752823839E-3</v>
      </c>
      <c r="E112" s="1">
        <v>-3.8844050772184331E-3</v>
      </c>
      <c r="F112" s="1">
        <f t="shared" si="3"/>
        <v>3.3549669858313688E-6</v>
      </c>
    </row>
    <row r="113" spans="1:6">
      <c r="A113" s="1">
        <v>4.1973770791141523E-3</v>
      </c>
      <c r="B113" s="1">
        <v>1.3862499482500686E-2</v>
      </c>
      <c r="C113" s="1">
        <f t="shared" si="2"/>
        <v>9.6651224033865342E-3</v>
      </c>
      <c r="E113" s="1">
        <v>3.9913120668797148E-3</v>
      </c>
      <c r="F113" s="1">
        <f t="shared" si="3"/>
        <v>2.0606501223443749E-4</v>
      </c>
    </row>
    <row r="114" spans="1:6">
      <c r="A114" s="1">
        <v>-2.9572881164932527E-3</v>
      </c>
      <c r="B114" s="1">
        <v>-1.6787613018833085E-3</v>
      </c>
      <c r="C114" s="1">
        <f t="shared" si="2"/>
        <v>1.2785268146099443E-3</v>
      </c>
      <c r="E114" s="1">
        <v>-3.2350722528902425E-3</v>
      </c>
      <c r="F114" s="1">
        <f t="shared" si="3"/>
        <v>2.7778413639698973E-4</v>
      </c>
    </row>
    <row r="115" spans="1:6">
      <c r="A115" s="1">
        <v>-8.0582531022009903E-3</v>
      </c>
      <c r="B115" s="1">
        <v>-2.3644110611300419E-3</v>
      </c>
      <c r="C115" s="1">
        <f t="shared" si="2"/>
        <v>5.693842041070948E-3</v>
      </c>
      <c r="E115" s="1">
        <v>-8.5330415051254587E-3</v>
      </c>
      <c r="F115" s="1">
        <f t="shared" si="3"/>
        <v>4.7478840292446839E-4</v>
      </c>
    </row>
    <row r="116" spans="1:6">
      <c r="A116" s="1">
        <v>-1.6474322456248667E-2</v>
      </c>
      <c r="B116" s="1">
        <v>-3.2139778006168906E-2</v>
      </c>
      <c r="C116" s="1">
        <f t="shared" si="2"/>
        <v>1.566545554992024E-2</v>
      </c>
      <c r="E116" s="1">
        <v>-1.6393980782659613E-2</v>
      </c>
      <c r="F116" s="1">
        <f t="shared" si="3"/>
        <v>8.0341673589053725E-5</v>
      </c>
    </row>
    <row r="117" spans="1:6">
      <c r="A117" s="1">
        <v>3.4234982441027705E-2</v>
      </c>
      <c r="B117" s="1">
        <v>4.1715313508525559E-2</v>
      </c>
      <c r="C117" s="1">
        <f t="shared" si="2"/>
        <v>7.4803310674978543E-3</v>
      </c>
      <c r="E117" s="1">
        <v>3.4380639900743935E-2</v>
      </c>
      <c r="F117" s="1">
        <f t="shared" si="3"/>
        <v>1.4565745971623079E-4</v>
      </c>
    </row>
    <row r="118" spans="1:6">
      <c r="A118" s="1">
        <v>1.5681503546556244E-2</v>
      </c>
      <c r="B118" s="1">
        <v>9.4132506203410848E-2</v>
      </c>
      <c r="C118" s="1">
        <f t="shared" si="2"/>
        <v>7.8451002656854604E-2</v>
      </c>
      <c r="E118" s="1">
        <v>1.5465588420460457E-2</v>
      </c>
      <c r="F118" s="1">
        <f t="shared" si="3"/>
        <v>2.1591512609578714E-4</v>
      </c>
    </row>
    <row r="119" spans="1:6">
      <c r="A119" s="1">
        <v>-2.2568454186285905E-2</v>
      </c>
      <c r="B119" s="1">
        <v>4.875630347080126E-2</v>
      </c>
      <c r="C119" s="1">
        <f t="shared" si="2"/>
        <v>7.1324757657087165E-2</v>
      </c>
      <c r="E119" s="1">
        <v>-2.2664625884267743E-2</v>
      </c>
      <c r="F119" s="1">
        <f t="shared" si="3"/>
        <v>9.6171697981838056E-5</v>
      </c>
    </row>
    <row r="120" spans="1:6">
      <c r="A120" s="1">
        <v>-5.3104243874512867E-2</v>
      </c>
      <c r="B120" s="1">
        <v>-3.9475501558795673E-2</v>
      </c>
      <c r="C120" s="1">
        <f t="shared" si="2"/>
        <v>1.3628742315717195E-2</v>
      </c>
      <c r="E120" s="1">
        <v>-4.8425739366092187E-2</v>
      </c>
      <c r="F120" s="1">
        <f t="shared" si="3"/>
        <v>4.6785045084206806E-3</v>
      </c>
    </row>
    <row r="121" spans="1:6">
      <c r="A121" s="1">
        <v>-4.1449603413546157E-2</v>
      </c>
      <c r="B121" s="1">
        <v>-4.8848458752024371E-2</v>
      </c>
      <c r="C121" s="1">
        <f t="shared" si="2"/>
        <v>7.3988553384782135E-3</v>
      </c>
      <c r="E121" s="1">
        <v>-3.7518053509234817E-2</v>
      </c>
      <c r="F121" s="1">
        <f t="shared" si="3"/>
        <v>3.9315499043113405E-3</v>
      </c>
    </row>
    <row r="122" spans="1:6">
      <c r="A122" s="1">
        <v>7.0770618067156378E-3</v>
      </c>
      <c r="B122" s="1">
        <v>1.1419585450929665E-2</v>
      </c>
      <c r="C122" s="1">
        <f t="shared" si="2"/>
        <v>4.3425236442140268E-3</v>
      </c>
      <c r="E122" s="1">
        <v>-3.7304721690900232E-2</v>
      </c>
      <c r="F122" s="1">
        <f t="shared" si="3"/>
        <v>4.4381783497615873E-2</v>
      </c>
    </row>
    <row r="123" spans="1:6">
      <c r="A123" s="1">
        <v>1.4395474188601204E-2</v>
      </c>
      <c r="B123" s="1">
        <v>1.4445392463799783E-2</v>
      </c>
      <c r="C123" s="1">
        <f t="shared" si="2"/>
        <v>4.9918275198578693E-5</v>
      </c>
      <c r="E123" s="1">
        <v>1.441767638233994E-2</v>
      </c>
      <c r="F123" s="1">
        <f t="shared" si="3"/>
        <v>2.2202193738735804E-5</v>
      </c>
    </row>
    <row r="124" spans="1:6">
      <c r="A124" s="1">
        <v>-1.1385350259739404E-2</v>
      </c>
      <c r="B124" s="1">
        <v>-1.7355543826399332E-2</v>
      </c>
      <c r="C124" s="1">
        <f t="shared" si="2"/>
        <v>5.9701935666599277E-3</v>
      </c>
      <c r="E124" s="1">
        <v>-1.1078634518975903E-2</v>
      </c>
      <c r="F124" s="1">
        <f t="shared" si="3"/>
        <v>3.0671574076350169E-4</v>
      </c>
    </row>
    <row r="125" spans="1:6">
      <c r="A125" s="1">
        <v>8.3459844201489875E-3</v>
      </c>
      <c r="B125" s="1">
        <v>3.0748316787013282E-2</v>
      </c>
      <c r="C125" s="1">
        <f t="shared" si="2"/>
        <v>2.2402332366864293E-2</v>
      </c>
      <c r="E125" s="1">
        <v>9.040177285809416E-3</v>
      </c>
      <c r="F125" s="1">
        <f t="shared" si="3"/>
        <v>6.9419286566042848E-4</v>
      </c>
    </row>
    <row r="126" spans="1:6">
      <c r="A126" s="1">
        <v>-1.0355506576103323E-2</v>
      </c>
      <c r="B126" s="1">
        <v>-1.593893609889039E-2</v>
      </c>
      <c r="C126" s="1">
        <f t="shared" si="2"/>
        <v>5.5834295227870662E-3</v>
      </c>
      <c r="E126" s="1">
        <v>-1.0952431212667245E-2</v>
      </c>
      <c r="F126" s="1">
        <f t="shared" si="3"/>
        <v>5.9692463656392178E-4</v>
      </c>
    </row>
    <row r="127" spans="1:6">
      <c r="A127" s="1">
        <v>4.9008844485062118E-2</v>
      </c>
      <c r="B127" s="1">
        <v>6.8132825933635066E-2</v>
      </c>
      <c r="C127" s="1">
        <f t="shared" si="2"/>
        <v>1.9123981448572948E-2</v>
      </c>
      <c r="E127" s="1">
        <v>4.9682447262805129E-2</v>
      </c>
      <c r="F127" s="1">
        <f t="shared" si="3"/>
        <v>6.7360277774301119E-4</v>
      </c>
    </row>
    <row r="128" spans="1:6">
      <c r="A128" s="1">
        <v>1.8234103976376436E-2</v>
      </c>
      <c r="B128" s="1">
        <v>2.546475299811627E-2</v>
      </c>
      <c r="C128" s="1">
        <f t="shared" si="2"/>
        <v>7.2306490217398343E-3</v>
      </c>
      <c r="E128" s="1">
        <v>1.8105633737668218E-2</v>
      </c>
      <c r="F128" s="1">
        <f t="shared" si="3"/>
        <v>1.2847023870821844E-4</v>
      </c>
    </row>
    <row r="129" spans="1:6">
      <c r="A129" s="1">
        <v>-6.2868552062199483E-3</v>
      </c>
      <c r="B129" s="1">
        <v>-1.4596378282532709E-2</v>
      </c>
      <c r="C129" s="1">
        <f t="shared" si="2"/>
        <v>8.3095230763127609E-3</v>
      </c>
      <c r="E129" s="1">
        <v>-6.7777523695415993E-3</v>
      </c>
      <c r="F129" s="1">
        <f t="shared" si="3"/>
        <v>4.9089716332165103E-4</v>
      </c>
    </row>
    <row r="130" spans="1:6">
      <c r="A130" s="1">
        <v>-3.46700810435819E-2</v>
      </c>
      <c r="B130" s="1">
        <v>-5.9461786142237849E-2</v>
      </c>
      <c r="C130" s="1">
        <f t="shared" si="2"/>
        <v>2.4791705098655949E-2</v>
      </c>
      <c r="E130" s="1">
        <v>-3.4820392852038258E-2</v>
      </c>
      <c r="F130" s="1">
        <f t="shared" si="3"/>
        <v>1.5031180845635761E-4</v>
      </c>
    </row>
    <row r="131" spans="1:6">
      <c r="A131" s="1">
        <v>-5.0116686436504257E-2</v>
      </c>
      <c r="B131" s="1">
        <v>-0.12266433278305375</v>
      </c>
      <c r="C131" s="1">
        <f t="shared" si="2"/>
        <v>7.2547646346549491E-2</v>
      </c>
      <c r="E131" s="1">
        <v>-5.0149394633728181E-2</v>
      </c>
      <c r="F131" s="1">
        <f t="shared" si="3"/>
        <v>3.270819722392404E-5</v>
      </c>
    </row>
    <row r="132" spans="1:6">
      <c r="A132" s="1">
        <v>-3.1051733498561093E-2</v>
      </c>
      <c r="B132" s="1">
        <v>-0.10824423379471004</v>
      </c>
      <c r="C132" s="1">
        <f t="shared" ref="C132:C146" si="4">ABS(A132-B132)</f>
        <v>7.719250029614895E-2</v>
      </c>
      <c r="E132" s="1">
        <v>-2.7046788793582629E-2</v>
      </c>
      <c r="F132" s="1">
        <f t="shared" ref="F132:F146" si="5">ABS(A132-E132)</f>
        <v>4.0049447049784644E-3</v>
      </c>
    </row>
    <row r="133" spans="1:6">
      <c r="A133" s="1">
        <v>-2.8088896244382169E-2</v>
      </c>
      <c r="B133" s="1">
        <v>-6.1623158124250621E-2</v>
      </c>
      <c r="C133" s="1">
        <f t="shared" si="4"/>
        <v>3.3534261879868452E-2</v>
      </c>
      <c r="E133" s="1">
        <v>-2.6216285757205162E-2</v>
      </c>
      <c r="F133" s="1">
        <f t="shared" si="5"/>
        <v>1.8726104871770073E-3</v>
      </c>
    </row>
    <row r="134" spans="1:6">
      <c r="A134" s="1">
        <v>-2.4687681057356956E-2</v>
      </c>
      <c r="B134" s="1">
        <v>-2.6081382745767094E-2</v>
      </c>
      <c r="C134" s="1">
        <f t="shared" si="4"/>
        <v>1.3937016884101386E-3</v>
      </c>
      <c r="E134" s="1">
        <v>-1.7171552757207376E-2</v>
      </c>
      <c r="F134" s="1">
        <f t="shared" si="5"/>
        <v>7.5161283001495792E-3</v>
      </c>
    </row>
    <row r="135" spans="1:6">
      <c r="A135" s="1">
        <v>-2.5908625208027527E-2</v>
      </c>
      <c r="B135" s="1">
        <v>-2.640741200757396E-2</v>
      </c>
      <c r="C135" s="1">
        <f t="shared" si="4"/>
        <v>4.987867995464336E-4</v>
      </c>
      <c r="E135" s="1">
        <v>-2.4897973548610123E-2</v>
      </c>
      <c r="F135" s="1">
        <f t="shared" si="5"/>
        <v>1.0106516594174039E-3</v>
      </c>
    </row>
    <row r="136" spans="1:6">
      <c r="A136" s="1">
        <v>3.5903721640658508E-3</v>
      </c>
      <c r="B136" s="1">
        <v>-9.6690518809478394E-5</v>
      </c>
      <c r="C136" s="1">
        <f t="shared" si="4"/>
        <v>3.6870626828753293E-3</v>
      </c>
      <c r="E136" s="1">
        <v>3.711282808979264E-3</v>
      </c>
      <c r="F136" s="1">
        <f t="shared" si="5"/>
        <v>1.2091064491341315E-4</v>
      </c>
    </row>
    <row r="137" spans="1:6">
      <c r="A137" s="1">
        <v>1.1870820507537535E-2</v>
      </c>
      <c r="B137" s="1">
        <v>6.0125523246792965E-3</v>
      </c>
      <c r="C137" s="1">
        <f t="shared" si="4"/>
        <v>5.8582681828582388E-3</v>
      </c>
      <c r="E137" s="1">
        <v>1.2442129263235202E-2</v>
      </c>
      <c r="F137" s="1">
        <f t="shared" si="5"/>
        <v>5.7130875569766718E-4</v>
      </c>
    </row>
    <row r="138" spans="1:6">
      <c r="A138" s="1">
        <v>-5.3951908654505561E-3</v>
      </c>
      <c r="B138" s="1">
        <v>-5.8546828125933892E-3</v>
      </c>
      <c r="C138" s="1">
        <f t="shared" si="4"/>
        <v>4.5949194714283315E-4</v>
      </c>
      <c r="E138" s="1">
        <v>-5.8324119414606542E-3</v>
      </c>
      <c r="F138" s="1">
        <f t="shared" si="5"/>
        <v>4.3722107601009818E-4</v>
      </c>
    </row>
    <row r="139" spans="1:6">
      <c r="A139" s="1">
        <v>2.3113808251180892E-2</v>
      </c>
      <c r="B139" s="1">
        <v>2.0748797711777362E-2</v>
      </c>
      <c r="C139" s="1">
        <f t="shared" si="4"/>
        <v>2.3650105394035295E-3</v>
      </c>
      <c r="E139" s="1">
        <v>2.3154079034051287E-2</v>
      </c>
      <c r="F139" s="1">
        <f t="shared" si="5"/>
        <v>4.0270782870395483E-5</v>
      </c>
    </row>
    <row r="140" spans="1:6">
      <c r="A140" s="1">
        <v>-2.645943631936991E-3</v>
      </c>
      <c r="B140" s="1">
        <v>-1.2554326310051187E-3</v>
      </c>
      <c r="C140" s="1">
        <f t="shared" si="4"/>
        <v>1.3905110009318723E-3</v>
      </c>
      <c r="E140" s="1">
        <v>-2.8412563876738729E-3</v>
      </c>
      <c r="F140" s="1">
        <f t="shared" si="5"/>
        <v>1.9531275573688193E-4</v>
      </c>
    </row>
    <row r="141" spans="1:6">
      <c r="A141" s="1">
        <v>-1.5443240839399994E-2</v>
      </c>
      <c r="B141" s="1">
        <v>-1.4799052588012965E-2</v>
      </c>
      <c r="C141" s="1">
        <f t="shared" si="4"/>
        <v>6.4418825138702965E-4</v>
      </c>
      <c r="E141" s="1">
        <v>-1.5582507417105429E-2</v>
      </c>
      <c r="F141" s="1">
        <f t="shared" si="5"/>
        <v>1.3926657770543457E-4</v>
      </c>
    </row>
    <row r="142" spans="1:6">
      <c r="A142" s="1">
        <v>-3.5856708027114062E-2</v>
      </c>
      <c r="B142" s="1">
        <v>-5.0553797124686689E-2</v>
      </c>
      <c r="C142" s="1">
        <f t="shared" si="4"/>
        <v>1.4697089097572627E-2</v>
      </c>
      <c r="E142" s="1">
        <v>-3.5949339539025141E-2</v>
      </c>
      <c r="F142" s="1">
        <f t="shared" si="5"/>
        <v>9.2631511911078768E-5</v>
      </c>
    </row>
    <row r="143" spans="1:6">
      <c r="A143" s="1">
        <v>-3.7057122946304283E-2</v>
      </c>
      <c r="B143" s="1">
        <v>-5.7408943078678727E-2</v>
      </c>
      <c r="C143" s="1">
        <f t="shared" si="4"/>
        <v>2.0351820132374444E-2</v>
      </c>
      <c r="E143" s="1">
        <v>-3.8903616392549627E-2</v>
      </c>
      <c r="F143" s="1">
        <f t="shared" si="5"/>
        <v>1.8464934462453439E-3</v>
      </c>
    </row>
    <row r="144" spans="1:6">
      <c r="A144" s="1">
        <v>-5.0164541901422208E-2</v>
      </c>
      <c r="B144" s="1">
        <v>-6.3771777530371596E-2</v>
      </c>
      <c r="C144" s="1">
        <f t="shared" si="4"/>
        <v>1.3607235628949388E-2</v>
      </c>
      <c r="E144" s="1">
        <v>-5.0266060993621131E-2</v>
      </c>
      <c r="F144" s="1">
        <f t="shared" si="5"/>
        <v>1.0151909219892341E-4</v>
      </c>
    </row>
    <row r="145" spans="1:6">
      <c r="A145" s="1">
        <v>-3.7696989969977036E-2</v>
      </c>
      <c r="B145" s="1">
        <v>-4.4692159243158641E-2</v>
      </c>
      <c r="C145" s="1">
        <f t="shared" si="4"/>
        <v>6.9951692731816048E-3</v>
      </c>
      <c r="E145" s="1">
        <v>-5.2999752708028779E-2</v>
      </c>
      <c r="F145" s="1">
        <f t="shared" si="5"/>
        <v>1.5302762738051742E-2</v>
      </c>
    </row>
    <row r="146" spans="1:6">
      <c r="A146" s="1">
        <v>-1.618760333212723E-2</v>
      </c>
      <c r="B146" s="1">
        <v>-2.0127998891637678E-2</v>
      </c>
      <c r="C146" s="1">
        <f t="shared" si="4"/>
        <v>3.9403955595104477E-3</v>
      </c>
      <c r="E146" s="1">
        <v>-4.7283977494585974E-2</v>
      </c>
      <c r="F146" s="1">
        <f t="shared" si="5"/>
        <v>3.1096374162458744E-2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8"/>
  <sheetViews>
    <sheetView workbookViewId="0">
      <selection activeCell="F148" sqref="F148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-3.1449995231183574E-2</v>
      </c>
      <c r="B3" s="1">
        <v>-3.0683534568910285E-2</v>
      </c>
      <c r="C3" s="1">
        <f>ABS(A3-B3)</f>
        <v>7.6646066227328835E-4</v>
      </c>
      <c r="E3" s="1">
        <v>-3.3157860388419474E-2</v>
      </c>
      <c r="F3" s="1">
        <f>ABS(A3-E3)</f>
        <v>1.7078651572359008E-3</v>
      </c>
    </row>
    <row r="4" spans="1:6">
      <c r="A4" s="1">
        <v>-5.4050966380958708E-2</v>
      </c>
      <c r="B4" s="1">
        <v>-5.3709485034229031E-2</v>
      </c>
      <c r="C4" s="1">
        <f t="shared" ref="C4:C67" si="0">ABS(A4-B4)</f>
        <v>3.4148134672967734E-4</v>
      </c>
      <c r="E4" s="1">
        <v>-5.3299710426286624E-2</v>
      </c>
      <c r="F4" s="1">
        <f t="shared" ref="F4:F67" si="1">ABS(A4-E4)</f>
        <v>7.5125595467208373E-4</v>
      </c>
    </row>
    <row r="5" spans="1:6">
      <c r="A5" s="1">
        <v>-4.9513728252928116E-2</v>
      </c>
      <c r="B5" s="1">
        <v>-4.9116011462303037E-2</v>
      </c>
      <c r="C5" s="1">
        <f t="shared" si="0"/>
        <v>3.9771679062507864E-4</v>
      </c>
      <c r="E5" s="1">
        <v>-4.9170995146588507E-2</v>
      </c>
      <c r="F5" s="1">
        <f t="shared" si="1"/>
        <v>3.4273310633960857E-4</v>
      </c>
    </row>
    <row r="6" spans="1:6">
      <c r="A6" s="1">
        <v>-3.3436318329951996E-2</v>
      </c>
      <c r="B6" s="1">
        <v>-3.3263714359369582E-2</v>
      </c>
      <c r="C6" s="1">
        <f t="shared" si="0"/>
        <v>1.7260397058241339E-4</v>
      </c>
      <c r="E6" s="1">
        <v>-3.1634009426413486E-2</v>
      </c>
      <c r="F6" s="1">
        <f t="shared" si="1"/>
        <v>1.8023089035385104E-3</v>
      </c>
    </row>
    <row r="7" spans="1:6">
      <c r="A7" s="1">
        <v>1.3030105055238586E-2</v>
      </c>
      <c r="B7" s="1">
        <v>1.5059711885560925E-2</v>
      </c>
      <c r="C7" s="1">
        <f t="shared" si="0"/>
        <v>2.0296068303223384E-3</v>
      </c>
      <c r="E7" s="1">
        <v>1.2817312672729139E-2</v>
      </c>
      <c r="F7" s="1">
        <f t="shared" si="1"/>
        <v>2.1279238250944757E-4</v>
      </c>
    </row>
    <row r="8" spans="1:6">
      <c r="A8" s="1">
        <v>2.5540990988309357E-2</v>
      </c>
      <c r="B8" s="1">
        <v>2.6415865282316695E-2</v>
      </c>
      <c r="C8" s="1">
        <f t="shared" si="0"/>
        <v>8.7487429400733702E-4</v>
      </c>
      <c r="E8" s="1">
        <v>2.4582120858064795E-2</v>
      </c>
      <c r="F8" s="1">
        <f t="shared" si="1"/>
        <v>9.5887013024456222E-4</v>
      </c>
    </row>
    <row r="9" spans="1:6">
      <c r="A9" s="1">
        <v>2.3318012654945385E-2</v>
      </c>
      <c r="B9" s="1">
        <v>2.6514810711451217E-2</v>
      </c>
      <c r="C9" s="1">
        <f t="shared" si="0"/>
        <v>3.196798056505832E-3</v>
      </c>
      <c r="E9" s="1">
        <v>2.3371738361498823E-2</v>
      </c>
      <c r="F9" s="1">
        <f t="shared" si="1"/>
        <v>5.3725706553438279E-5</v>
      </c>
    </row>
    <row r="10" spans="1:6">
      <c r="A10" s="1">
        <v>1.868737350136542E-3</v>
      </c>
      <c r="B10" s="1">
        <v>2.9536740977755215E-3</v>
      </c>
      <c r="C10" s="1">
        <f t="shared" si="0"/>
        <v>1.0849367476389795E-3</v>
      </c>
      <c r="E10" s="1">
        <v>-2.2118405894534944E-4</v>
      </c>
      <c r="F10" s="1">
        <f t="shared" si="1"/>
        <v>2.0899214090818914E-3</v>
      </c>
    </row>
    <row r="11" spans="1:6">
      <c r="A11" s="1">
        <v>-2.0487791672477901E-2</v>
      </c>
      <c r="B11" s="1">
        <v>-2.0457078184456693E-2</v>
      </c>
      <c r="C11" s="1">
        <f t="shared" si="0"/>
        <v>3.0713488021208435E-5</v>
      </c>
      <c r="E11" s="1">
        <v>-2.0650291607973013E-2</v>
      </c>
      <c r="F11" s="1">
        <f t="shared" si="1"/>
        <v>1.6249993549511191E-4</v>
      </c>
    </row>
    <row r="12" spans="1:6">
      <c r="A12" s="1">
        <v>-2.0591327810869042E-2</v>
      </c>
      <c r="B12" s="1">
        <v>-1.8874375649924328E-2</v>
      </c>
      <c r="C12" s="1">
        <f t="shared" si="0"/>
        <v>1.7169521609447132E-3</v>
      </c>
      <c r="E12" s="1">
        <v>-2.0570826630788647E-2</v>
      </c>
      <c r="F12" s="1">
        <f t="shared" si="1"/>
        <v>2.0501180080394199E-5</v>
      </c>
    </row>
    <row r="13" spans="1:6">
      <c r="A13" s="1">
        <v>1.4882996068490603E-2</v>
      </c>
      <c r="B13" s="1">
        <v>1.4254896360422743E-2</v>
      </c>
      <c r="C13" s="1">
        <f t="shared" si="0"/>
        <v>6.2809970806785957E-4</v>
      </c>
      <c r="E13" s="1">
        <v>1.5432037929833034E-2</v>
      </c>
      <c r="F13" s="1">
        <f t="shared" si="1"/>
        <v>5.4904186134243152E-4</v>
      </c>
    </row>
    <row r="14" spans="1:6">
      <c r="A14" s="1">
        <v>1.5246162149187743E-2</v>
      </c>
      <c r="B14" s="1">
        <v>1.5336873066932728E-2</v>
      </c>
      <c r="C14" s="1">
        <f t="shared" si="0"/>
        <v>9.0710917744984965E-5</v>
      </c>
      <c r="E14" s="1">
        <v>1.6333718508296461E-2</v>
      </c>
      <c r="F14" s="1">
        <f t="shared" si="1"/>
        <v>1.0875563591087184E-3</v>
      </c>
    </row>
    <row r="15" spans="1:6">
      <c r="A15" s="1">
        <v>3.8660503747454299E-2</v>
      </c>
      <c r="B15" s="1">
        <v>4.0540835680277658E-2</v>
      </c>
      <c r="C15" s="1">
        <f t="shared" si="0"/>
        <v>1.8803319328233592E-3</v>
      </c>
      <c r="E15" s="1">
        <v>3.9628558061958516E-2</v>
      </c>
      <c r="F15" s="1">
        <f t="shared" si="1"/>
        <v>9.6805431450421725E-4</v>
      </c>
    </row>
    <row r="16" spans="1:6">
      <c r="A16" s="1">
        <v>3.7776419785806377E-2</v>
      </c>
      <c r="B16" s="1">
        <v>6.9621684482990706E-2</v>
      </c>
      <c r="C16" s="1">
        <f t="shared" si="0"/>
        <v>3.1845264697184329E-2</v>
      </c>
      <c r="E16" s="1">
        <v>3.7992010857373158E-2</v>
      </c>
      <c r="F16" s="1">
        <f t="shared" si="1"/>
        <v>2.1559107156678137E-4</v>
      </c>
    </row>
    <row r="17" spans="1:6">
      <c r="A17" s="1">
        <v>6.2962890620114828E-2</v>
      </c>
      <c r="B17" s="1">
        <v>9.5594368069655239E-2</v>
      </c>
      <c r="C17" s="1">
        <f t="shared" si="0"/>
        <v>3.2631477449540411E-2</v>
      </c>
      <c r="E17" s="1">
        <v>6.3383197524491855E-2</v>
      </c>
      <c r="F17" s="1">
        <f t="shared" si="1"/>
        <v>4.2030690437702689E-4</v>
      </c>
    </row>
    <row r="18" spans="1:6">
      <c r="A18" s="1">
        <v>6.5204845974515785E-2</v>
      </c>
      <c r="B18" s="1">
        <v>9.2529870839057227E-2</v>
      </c>
      <c r="C18" s="1">
        <f t="shared" si="0"/>
        <v>2.7325024864541442E-2</v>
      </c>
      <c r="E18" s="1">
        <v>6.4372172369543873E-2</v>
      </c>
      <c r="F18" s="1">
        <f t="shared" si="1"/>
        <v>8.326736049719119E-4</v>
      </c>
    </row>
    <row r="19" spans="1:6">
      <c r="A19" s="1">
        <v>3.1600586770730202E-2</v>
      </c>
      <c r="B19" s="1">
        <v>5.5111043431312123E-2</v>
      </c>
      <c r="C19" s="1">
        <f t="shared" si="0"/>
        <v>2.3510456660581922E-2</v>
      </c>
      <c r="E19" s="1">
        <v>3.1803509616655727E-2</v>
      </c>
      <c r="F19" s="1">
        <f t="shared" si="1"/>
        <v>2.0292284592552529E-4</v>
      </c>
    </row>
    <row r="20" spans="1:6">
      <c r="A20" s="1">
        <v>-1.2356531476467482E-2</v>
      </c>
      <c r="B20" s="1">
        <v>-2.3838298204058486E-2</v>
      </c>
      <c r="C20" s="1">
        <f t="shared" si="0"/>
        <v>1.1481766727591004E-2</v>
      </c>
      <c r="E20" s="1">
        <v>-1.1911647206469454E-2</v>
      </c>
      <c r="F20" s="1">
        <f t="shared" si="1"/>
        <v>4.448842699980287E-4</v>
      </c>
    </row>
    <row r="21" spans="1:6">
      <c r="A21" s="1">
        <v>-4.1947496126727157E-2</v>
      </c>
      <c r="B21" s="1">
        <v>-5.0206295296468598E-2</v>
      </c>
      <c r="C21" s="1">
        <f t="shared" si="0"/>
        <v>8.2587991697414403E-3</v>
      </c>
      <c r="E21" s="1">
        <v>-4.317466832946195E-2</v>
      </c>
      <c r="F21" s="1">
        <f t="shared" si="1"/>
        <v>1.2271722027347928E-3</v>
      </c>
    </row>
    <row r="22" spans="1:6">
      <c r="A22" s="1">
        <v>3.9294576478399023E-3</v>
      </c>
      <c r="B22" s="1">
        <v>3.1225041727541925E-2</v>
      </c>
      <c r="C22" s="1">
        <f t="shared" si="0"/>
        <v>2.729558407970202E-2</v>
      </c>
      <c r="E22" s="1">
        <v>4.0139846101846363E-3</v>
      </c>
      <c r="F22" s="1">
        <f t="shared" si="1"/>
        <v>8.4526962344733982E-5</v>
      </c>
    </row>
    <row r="23" spans="1:6">
      <c r="A23" s="1">
        <v>-1.4776158864205899E-2</v>
      </c>
      <c r="B23" s="1">
        <v>-1.2415045090540134E-2</v>
      </c>
      <c r="C23" s="1">
        <f t="shared" si="0"/>
        <v>2.3611137736657649E-3</v>
      </c>
      <c r="E23" s="1">
        <v>-1.4614276570920954E-2</v>
      </c>
      <c r="F23" s="1">
        <f t="shared" si="1"/>
        <v>1.6188229328494529E-4</v>
      </c>
    </row>
    <row r="24" spans="1:6">
      <c r="A24" s="1">
        <v>6.4736266789104041E-3</v>
      </c>
      <c r="B24" s="1">
        <v>5.886202313319989E-3</v>
      </c>
      <c r="C24" s="1">
        <f t="shared" si="0"/>
        <v>5.8742436559041517E-4</v>
      </c>
      <c r="E24" s="1">
        <v>6.2563168069115901E-3</v>
      </c>
      <c r="F24" s="1">
        <f t="shared" si="1"/>
        <v>2.1730987199881403E-4</v>
      </c>
    </row>
    <row r="25" spans="1:6">
      <c r="A25" s="1">
        <v>1.3509036604123165E-2</v>
      </c>
      <c r="B25" s="1">
        <v>1.5644261063245807E-2</v>
      </c>
      <c r="C25" s="1">
        <f t="shared" si="0"/>
        <v>2.1352244591226425E-3</v>
      </c>
      <c r="E25" s="1">
        <v>1.5421077845992694E-2</v>
      </c>
      <c r="F25" s="1">
        <f t="shared" si="1"/>
        <v>1.9120412418695294E-3</v>
      </c>
    </row>
    <row r="26" spans="1:6">
      <c r="A26" s="1">
        <v>2.2120563002323578E-2</v>
      </c>
      <c r="B26" s="1">
        <v>2.3302832085045643E-2</v>
      </c>
      <c r="C26" s="1">
        <f t="shared" si="0"/>
        <v>1.182269082722065E-3</v>
      </c>
      <c r="E26" s="1">
        <v>1.6933404929691667E-2</v>
      </c>
      <c r="F26" s="1">
        <f t="shared" si="1"/>
        <v>5.1871580726319116E-3</v>
      </c>
    </row>
    <row r="27" spans="1:6">
      <c r="A27" s="1">
        <v>1.97945321894493E-2</v>
      </c>
      <c r="B27" s="1">
        <v>2.2239584118998811E-2</v>
      </c>
      <c r="C27" s="1">
        <f t="shared" si="0"/>
        <v>2.4450519295495104E-3</v>
      </c>
      <c r="E27" s="1">
        <v>1.9902744431691814E-2</v>
      </c>
      <c r="F27" s="1">
        <f t="shared" si="1"/>
        <v>1.0821224224251413E-4</v>
      </c>
    </row>
    <row r="28" spans="1:6">
      <c r="A28" s="1">
        <v>2.6043099792986225E-2</v>
      </c>
      <c r="B28" s="1">
        <v>6.2388170861702119E-2</v>
      </c>
      <c r="C28" s="1">
        <f t="shared" si="0"/>
        <v>3.6345071068715894E-2</v>
      </c>
      <c r="E28" s="1">
        <v>2.6928101100118399E-2</v>
      </c>
      <c r="F28" s="1">
        <f t="shared" si="1"/>
        <v>8.850013071321737E-4</v>
      </c>
    </row>
    <row r="29" spans="1:6">
      <c r="A29" s="1">
        <v>-5.0151996116844849E-3</v>
      </c>
      <c r="B29" s="1">
        <v>-1.1425136750542682E-2</v>
      </c>
      <c r="C29" s="1">
        <f t="shared" si="0"/>
        <v>6.4099371388581976E-3</v>
      </c>
      <c r="E29" s="1">
        <v>-5.008855882774557E-3</v>
      </c>
      <c r="F29" s="1">
        <f t="shared" si="1"/>
        <v>6.343728909927876E-6</v>
      </c>
    </row>
    <row r="30" spans="1:6">
      <c r="A30" s="1">
        <v>-5.1687937710246927E-2</v>
      </c>
      <c r="B30" s="1">
        <v>-9.655789331317742E-2</v>
      </c>
      <c r="C30" s="1">
        <f t="shared" si="0"/>
        <v>4.4869955602930493E-2</v>
      </c>
      <c r="E30" s="1">
        <v>-5.0797750386556657E-2</v>
      </c>
      <c r="F30" s="1">
        <f t="shared" si="1"/>
        <v>8.9018732369026965E-4</v>
      </c>
    </row>
    <row r="31" spans="1:6">
      <c r="A31" s="1">
        <v>-6.8570015973445975E-2</v>
      </c>
      <c r="B31" s="1">
        <v>-0.11080393002865196</v>
      </c>
      <c r="C31" s="1">
        <f t="shared" si="0"/>
        <v>4.223391405520599E-2</v>
      </c>
      <c r="E31" s="1">
        <v>-8.1391643143839551E-2</v>
      </c>
      <c r="F31" s="1">
        <f t="shared" si="1"/>
        <v>1.2821627170393576E-2</v>
      </c>
    </row>
    <row r="32" spans="1:6">
      <c r="A32" s="1">
        <v>-6.9920186621235003E-2</v>
      </c>
      <c r="B32" s="1">
        <v>-8.1067017912213088E-2</v>
      </c>
      <c r="C32" s="1">
        <f t="shared" si="0"/>
        <v>1.1146831290978085E-2</v>
      </c>
      <c r="E32" s="1">
        <v>-8.99208594452095E-2</v>
      </c>
      <c r="F32" s="1">
        <f t="shared" si="1"/>
        <v>2.0000672823974497E-2</v>
      </c>
    </row>
    <row r="33" spans="1:6">
      <c r="A33" s="1">
        <v>-3.7033097110540272E-2</v>
      </c>
      <c r="B33" s="1">
        <v>-4.3674740294642606E-2</v>
      </c>
      <c r="C33" s="1">
        <f t="shared" si="0"/>
        <v>6.6416431841023332E-3</v>
      </c>
      <c r="E33" s="1">
        <v>-4.4829571848257532E-2</v>
      </c>
      <c r="F33" s="1">
        <f t="shared" si="1"/>
        <v>7.79647473771726E-3</v>
      </c>
    </row>
    <row r="34" spans="1:6">
      <c r="A34" s="1">
        <v>4.8889308539937837E-2</v>
      </c>
      <c r="B34" s="1">
        <v>5.5474320726066811E-2</v>
      </c>
      <c r="C34" s="1">
        <f t="shared" si="0"/>
        <v>6.5850121861289745E-3</v>
      </c>
      <c r="E34" s="1">
        <v>4.9683325224743967E-2</v>
      </c>
      <c r="F34" s="1">
        <f t="shared" si="1"/>
        <v>7.9401668480613002E-4</v>
      </c>
    </row>
    <row r="35" spans="1:6">
      <c r="A35" s="1">
        <v>3.3695255931708537E-2</v>
      </c>
      <c r="B35" s="1">
        <v>4.7139406004840893E-2</v>
      </c>
      <c r="C35" s="1">
        <f t="shared" si="0"/>
        <v>1.3444150073132356E-2</v>
      </c>
      <c r="E35" s="1">
        <v>3.3788935989157581E-2</v>
      </c>
      <c r="F35" s="1">
        <f t="shared" si="1"/>
        <v>9.3680057449044285E-5</v>
      </c>
    </row>
    <row r="36" spans="1:6">
      <c r="A36" s="1">
        <v>-8.0242950046479893E-3</v>
      </c>
      <c r="B36" s="1">
        <v>-2.0504491012131754E-2</v>
      </c>
      <c r="C36" s="1">
        <f t="shared" si="0"/>
        <v>1.2480196007483764E-2</v>
      </c>
      <c r="E36" s="1">
        <v>-1.072733182243767E-2</v>
      </c>
      <c r="F36" s="1">
        <f t="shared" si="1"/>
        <v>2.7030368177896804E-3</v>
      </c>
    </row>
    <row r="37" spans="1:6">
      <c r="A37" s="1">
        <v>2.0376091919250338E-2</v>
      </c>
      <c r="B37" s="1">
        <v>3.045485339357358E-2</v>
      </c>
      <c r="C37" s="1">
        <f t="shared" si="0"/>
        <v>1.0078761474323242E-2</v>
      </c>
      <c r="E37" s="1">
        <v>-5.8837202360182833E-2</v>
      </c>
      <c r="F37" s="1">
        <f t="shared" si="1"/>
        <v>7.9213294279433175E-2</v>
      </c>
    </row>
    <row r="38" spans="1:6">
      <c r="A38" s="1">
        <v>5.6143615581478387E-2</v>
      </c>
      <c r="B38" s="1">
        <v>5.618399266823388E-2</v>
      </c>
      <c r="C38" s="1">
        <f t="shared" si="0"/>
        <v>4.0377086755492841E-5</v>
      </c>
      <c r="E38" s="1">
        <v>-2.1496460174992984E-2</v>
      </c>
      <c r="F38" s="1">
        <f t="shared" si="1"/>
        <v>7.7640075756471374E-2</v>
      </c>
    </row>
    <row r="39" spans="1:6">
      <c r="A39" s="1">
        <v>-5.4997762230440173E-2</v>
      </c>
      <c r="B39" s="1">
        <v>-5.6701019306747161E-2</v>
      </c>
      <c r="C39" s="1">
        <f t="shared" si="0"/>
        <v>1.7032570763069882E-3</v>
      </c>
      <c r="E39" s="1">
        <v>-5.5380593748335198E-2</v>
      </c>
      <c r="F39" s="1">
        <f t="shared" si="1"/>
        <v>3.8283151789502562E-4</v>
      </c>
    </row>
    <row r="40" spans="1:6">
      <c r="A40" s="1">
        <v>-7.2537394131335045E-2</v>
      </c>
      <c r="B40" s="1">
        <v>-0.1263815546405265</v>
      </c>
      <c r="C40" s="1">
        <f t="shared" si="0"/>
        <v>5.3844160509191455E-2</v>
      </c>
      <c r="E40" s="1">
        <v>-7.2462479335751229E-2</v>
      </c>
      <c r="F40" s="1">
        <f t="shared" si="1"/>
        <v>7.4914795583816418E-5</v>
      </c>
    </row>
    <row r="41" spans="1:6">
      <c r="A41" s="1">
        <v>-8.3309563088279109E-2</v>
      </c>
      <c r="B41" s="1">
        <v>-8.7148815078714234E-2</v>
      </c>
      <c r="C41" s="1">
        <f t="shared" si="0"/>
        <v>3.8392519904351247E-3</v>
      </c>
      <c r="E41" s="1">
        <v>-8.3402548564852047E-2</v>
      </c>
      <c r="F41" s="1">
        <f t="shared" si="1"/>
        <v>9.2985476572937653E-5</v>
      </c>
    </row>
    <row r="42" spans="1:6">
      <c r="A42" s="1">
        <v>-5.2317863721923145E-2</v>
      </c>
      <c r="B42" s="1">
        <v>5.9338669630649651E-4</v>
      </c>
      <c r="C42" s="1">
        <f t="shared" si="0"/>
        <v>5.2911250418229645E-2</v>
      </c>
      <c r="E42" s="1">
        <v>-5.0455269818778681E-2</v>
      </c>
      <c r="F42" s="1">
        <f t="shared" si="1"/>
        <v>1.8625939031444647E-3</v>
      </c>
    </row>
    <row r="43" spans="1:6">
      <c r="A43" s="1">
        <v>3.1673780563184699E-2</v>
      </c>
      <c r="B43" s="1">
        <v>6.6865774409777493E-2</v>
      </c>
      <c r="C43" s="1">
        <f t="shared" si="0"/>
        <v>3.5191993846592794E-2</v>
      </c>
      <c r="E43" s="1">
        <v>3.6830181156027038E-3</v>
      </c>
      <c r="F43" s="1">
        <f t="shared" si="1"/>
        <v>2.7990762447581995E-2</v>
      </c>
    </row>
    <row r="44" spans="1:6">
      <c r="A44" s="1">
        <v>4.4406233157199763E-2</v>
      </c>
      <c r="B44" s="1">
        <v>6.9727903268046038E-2</v>
      </c>
      <c r="C44" s="1">
        <f t="shared" si="0"/>
        <v>2.5321670110846274E-2</v>
      </c>
      <c r="E44" s="1">
        <v>-2.2586785334374311E-2</v>
      </c>
      <c r="F44" s="1">
        <f t="shared" si="1"/>
        <v>6.6993018491574075E-2</v>
      </c>
    </row>
    <row r="45" spans="1:6">
      <c r="A45" s="1">
        <v>6.5993448062375573E-2</v>
      </c>
      <c r="B45" s="1">
        <v>9.4359849302250415E-2</v>
      </c>
      <c r="C45" s="1">
        <f t="shared" si="0"/>
        <v>2.8366401239874842E-2</v>
      </c>
      <c r="E45" s="1">
        <v>5.1505231782442693E-2</v>
      </c>
      <c r="F45" s="1">
        <f t="shared" si="1"/>
        <v>1.4488216279932881E-2</v>
      </c>
    </row>
    <row r="46" spans="1:6">
      <c r="A46" s="1">
        <v>7.6403048706513302E-3</v>
      </c>
      <c r="B46" s="1">
        <v>1.5291610072871912E-2</v>
      </c>
      <c r="C46" s="1">
        <f t="shared" si="0"/>
        <v>7.651305202220582E-3</v>
      </c>
      <c r="E46" s="1">
        <v>7.2698892812459752E-3</v>
      </c>
      <c r="F46" s="1">
        <f t="shared" si="1"/>
        <v>3.7041558940535506E-4</v>
      </c>
    </row>
    <row r="47" spans="1:6">
      <c r="A47" s="1">
        <v>-2.301265222633412E-2</v>
      </c>
      <c r="B47" s="1">
        <v>-4.450028007372487E-2</v>
      </c>
      <c r="C47" s="1">
        <f t="shared" si="0"/>
        <v>2.148762784739075E-2</v>
      </c>
      <c r="E47" s="1">
        <v>-2.2553408581307086E-2</v>
      </c>
      <c r="F47" s="1">
        <f t="shared" si="1"/>
        <v>4.5924364502703333E-4</v>
      </c>
    </row>
    <row r="48" spans="1:6">
      <c r="A48" s="1">
        <v>-2.7694634945010118E-2</v>
      </c>
      <c r="B48" s="1">
        <v>-3.4680369297593383E-2</v>
      </c>
      <c r="C48" s="1">
        <f t="shared" si="0"/>
        <v>6.9857343525832651E-3</v>
      </c>
      <c r="E48" s="1">
        <v>-2.4669720492977061E-2</v>
      </c>
      <c r="F48" s="1">
        <f t="shared" si="1"/>
        <v>3.0249144520330569E-3</v>
      </c>
    </row>
    <row r="49" spans="1:6">
      <c r="A49" s="1">
        <v>-5.6006022510062488E-2</v>
      </c>
      <c r="B49" s="1">
        <v>-9.1658177699296309E-2</v>
      </c>
      <c r="C49" s="1">
        <f t="shared" si="0"/>
        <v>3.5652155189233821E-2</v>
      </c>
      <c r="E49" s="1">
        <v>-3.9818570363485899E-2</v>
      </c>
      <c r="F49" s="1">
        <f t="shared" si="1"/>
        <v>1.6187452146576589E-2</v>
      </c>
    </row>
    <row r="50" spans="1:6">
      <c r="A50" s="1">
        <v>-7.0603122610968197E-2</v>
      </c>
      <c r="B50" s="1">
        <v>-7.1296370672243994E-2</v>
      </c>
      <c r="C50" s="1">
        <f t="shared" si="0"/>
        <v>6.9324806127579741E-4</v>
      </c>
      <c r="E50" s="1">
        <v>-2.3017951364566618E-2</v>
      </c>
      <c r="F50" s="1">
        <f t="shared" si="1"/>
        <v>4.7585171246401575E-2</v>
      </c>
    </row>
    <row r="51" spans="1:6">
      <c r="A51" s="1">
        <v>7.0075080848606752E-2</v>
      </c>
      <c r="B51" s="1">
        <v>7.0371372353657827E-2</v>
      </c>
      <c r="C51" s="1">
        <f t="shared" si="0"/>
        <v>2.9629150505107449E-4</v>
      </c>
      <c r="E51" s="1">
        <v>7.0172649343192631E-2</v>
      </c>
      <c r="F51" s="1">
        <f t="shared" si="1"/>
        <v>9.7568494585878462E-5</v>
      </c>
    </row>
    <row r="52" spans="1:6">
      <c r="A52" s="1">
        <v>6.6811211752349303E-2</v>
      </c>
      <c r="B52" s="1">
        <v>0.1285737226209554</v>
      </c>
      <c r="C52" s="1">
        <f t="shared" si="0"/>
        <v>6.1762510868606096E-2</v>
      </c>
      <c r="E52" s="1">
        <v>6.700418276620751E-2</v>
      </c>
      <c r="F52" s="1">
        <f t="shared" si="1"/>
        <v>1.9297101385820636E-4</v>
      </c>
    </row>
    <row r="53" spans="1:6">
      <c r="A53" s="1">
        <v>5.2671161047135179E-2</v>
      </c>
      <c r="B53" s="1">
        <v>9.4671099408545706E-2</v>
      </c>
      <c r="C53" s="1">
        <f t="shared" si="0"/>
        <v>4.1999938361410527E-2</v>
      </c>
      <c r="E53" s="1">
        <v>5.3500807783939758E-2</v>
      </c>
      <c r="F53" s="1">
        <f t="shared" si="1"/>
        <v>8.2964673680457901E-4</v>
      </c>
    </row>
    <row r="54" spans="1:6">
      <c r="A54" s="1">
        <v>3.9541529300297702E-2</v>
      </c>
      <c r="B54" s="1">
        <v>4.2311109281925469E-2</v>
      </c>
      <c r="C54" s="1">
        <f t="shared" si="0"/>
        <v>2.7695799816277664E-3</v>
      </c>
      <c r="E54" s="1">
        <v>4.027968694414337E-2</v>
      </c>
      <c r="F54" s="1">
        <f t="shared" si="1"/>
        <v>7.3815764384566745E-4</v>
      </c>
    </row>
    <row r="55" spans="1:6">
      <c r="A55" s="1">
        <v>-3.8953368528609117E-2</v>
      </c>
      <c r="B55" s="1">
        <v>-6.8205730618975072E-2</v>
      </c>
      <c r="C55" s="1">
        <f t="shared" si="0"/>
        <v>2.9252362090365955E-2</v>
      </c>
      <c r="E55" s="1">
        <v>-1.3310557097517862E-2</v>
      </c>
      <c r="F55" s="1">
        <f t="shared" si="1"/>
        <v>2.5642811431091254E-2</v>
      </c>
    </row>
    <row r="56" spans="1:6">
      <c r="A56" s="1">
        <v>-8.6409757203003909E-4</v>
      </c>
      <c r="B56" s="1">
        <v>-7.3159908382396596E-3</v>
      </c>
      <c r="C56" s="1">
        <f t="shared" si="0"/>
        <v>6.4518932662096205E-3</v>
      </c>
      <c r="E56" s="1">
        <v>-1.8948632449659046E-2</v>
      </c>
      <c r="F56" s="1">
        <f t="shared" si="1"/>
        <v>1.8084534877629007E-2</v>
      </c>
    </row>
    <row r="57" spans="1:6">
      <c r="A57" s="1">
        <v>-8.0707680884286644E-3</v>
      </c>
      <c r="B57" s="1">
        <v>-4.0812626875862214E-2</v>
      </c>
      <c r="C57" s="1">
        <f t="shared" si="0"/>
        <v>3.2741858787433548E-2</v>
      </c>
      <c r="E57" s="1">
        <v>-5.0360083905971777E-2</v>
      </c>
      <c r="F57" s="1">
        <f t="shared" si="1"/>
        <v>4.2289315817543111E-2</v>
      </c>
    </row>
    <row r="58" spans="1:6">
      <c r="A58" s="1">
        <v>-2.8352669268547837E-2</v>
      </c>
      <c r="B58" s="1">
        <v>-6.2959029044254364E-2</v>
      </c>
      <c r="C58" s="1">
        <f t="shared" si="0"/>
        <v>3.460635977570653E-2</v>
      </c>
      <c r="E58" s="1">
        <v>-2.782052055830397E-2</v>
      </c>
      <c r="F58" s="1">
        <f t="shared" si="1"/>
        <v>5.3214871024386684E-4</v>
      </c>
    </row>
    <row r="59" spans="1:6">
      <c r="A59" s="1">
        <v>-2.9706412485907842E-3</v>
      </c>
      <c r="B59" s="1">
        <v>-1.1420025054373157E-2</v>
      </c>
      <c r="C59" s="1">
        <f t="shared" si="0"/>
        <v>8.4493838057823727E-3</v>
      </c>
      <c r="E59" s="1">
        <v>-3.5535683700805881E-3</v>
      </c>
      <c r="F59" s="1">
        <f t="shared" si="1"/>
        <v>5.8292712148980391E-4</v>
      </c>
    </row>
    <row r="60" spans="1:6">
      <c r="A60" s="1">
        <v>-1.1631952772356124E-3</v>
      </c>
      <c r="B60" s="1">
        <v>-6.5396613432376696E-3</v>
      </c>
      <c r="C60" s="1">
        <f t="shared" si="0"/>
        <v>5.376466066002057E-3</v>
      </c>
      <c r="E60" s="1">
        <v>1.6800079715728476E-3</v>
      </c>
      <c r="F60" s="1">
        <f t="shared" si="1"/>
        <v>2.8432032488084598E-3</v>
      </c>
    </row>
    <row r="61" spans="1:6">
      <c r="A61" s="1">
        <v>5.1351210708534597E-3</v>
      </c>
      <c r="B61" s="1">
        <v>4.3929298507564725E-2</v>
      </c>
      <c r="C61" s="1">
        <f t="shared" si="0"/>
        <v>3.8794177436711264E-2</v>
      </c>
      <c r="E61" s="1">
        <v>2.6514101955080773E-2</v>
      </c>
      <c r="F61" s="1">
        <f t="shared" si="1"/>
        <v>2.1378980884227315E-2</v>
      </c>
    </row>
    <row r="62" spans="1:6">
      <c r="A62" s="1">
        <v>4.5698614049863674E-2</v>
      </c>
      <c r="B62" s="1">
        <v>4.7167710716267998E-2</v>
      </c>
      <c r="C62" s="1">
        <f t="shared" si="0"/>
        <v>1.4690966664043237E-3</v>
      </c>
      <c r="E62" s="1">
        <v>5.4634580724258634E-2</v>
      </c>
      <c r="F62" s="1">
        <f t="shared" si="1"/>
        <v>8.9359666743949601E-3</v>
      </c>
    </row>
    <row r="63" spans="1:6">
      <c r="A63" s="1">
        <v>-5.6161681023919309E-2</v>
      </c>
      <c r="B63" s="1">
        <v>-5.6073169855793976E-2</v>
      </c>
      <c r="C63" s="1">
        <f t="shared" si="0"/>
        <v>8.8511168125332551E-5</v>
      </c>
      <c r="E63" s="1">
        <v>-5.67776105394171E-2</v>
      </c>
      <c r="F63" s="1">
        <f t="shared" si="1"/>
        <v>6.1592951549779146E-4</v>
      </c>
    </row>
    <row r="64" spans="1:6">
      <c r="A64" s="1">
        <v>-5.3649446319069094E-2</v>
      </c>
      <c r="B64" s="1">
        <v>-0.10528941493337556</v>
      </c>
      <c r="C64" s="1">
        <f t="shared" si="0"/>
        <v>5.1639968614306461E-2</v>
      </c>
      <c r="E64" s="1">
        <v>-5.3698331408910435E-2</v>
      </c>
      <c r="F64" s="1">
        <f t="shared" si="1"/>
        <v>4.8885089841341212E-5</v>
      </c>
    </row>
    <row r="65" spans="1:6">
      <c r="A65" s="1">
        <v>-8.0906352563166542E-3</v>
      </c>
      <c r="B65" s="1">
        <v>-6.754505711401548E-3</v>
      </c>
      <c r="C65" s="1">
        <f t="shared" si="0"/>
        <v>1.3361295449151062E-3</v>
      </c>
      <c r="E65" s="1">
        <v>-9.0246168124135419E-3</v>
      </c>
      <c r="F65" s="1">
        <f t="shared" si="1"/>
        <v>9.3398155609688768E-4</v>
      </c>
    </row>
    <row r="66" spans="1:6">
      <c r="A66" s="1">
        <v>1.2484290700963968E-2</v>
      </c>
      <c r="B66" s="1">
        <v>1.920084899860338E-2</v>
      </c>
      <c r="C66" s="1">
        <f t="shared" si="0"/>
        <v>6.7165582976394123E-3</v>
      </c>
      <c r="E66" s="1">
        <v>1.195301054814789E-2</v>
      </c>
      <c r="F66" s="1">
        <f t="shared" si="1"/>
        <v>5.3128015281607779E-4</v>
      </c>
    </row>
    <row r="67" spans="1:6">
      <c r="A67" s="1">
        <v>-5.5719485084476071E-2</v>
      </c>
      <c r="B67" s="1">
        <v>-5.7159868855205354E-2</v>
      </c>
      <c r="C67" s="1">
        <f t="shared" si="0"/>
        <v>1.4403837707292824E-3</v>
      </c>
      <c r="E67" s="1">
        <v>3.8930087529946773E-3</v>
      </c>
      <c r="F67" s="1">
        <f t="shared" si="1"/>
        <v>5.9612493837470748E-2</v>
      </c>
    </row>
    <row r="68" spans="1:6">
      <c r="A68" s="1">
        <v>-4.2642361532831893E-2</v>
      </c>
      <c r="B68" s="1">
        <v>-5.0574925651289897E-2</v>
      </c>
      <c r="C68" s="1">
        <f t="shared" ref="C68:C131" si="2">ABS(A68-B68)</f>
        <v>7.9325641184580034E-3</v>
      </c>
      <c r="E68" s="1">
        <v>1.4111627001508167E-2</v>
      </c>
      <c r="F68" s="1">
        <f t="shared" ref="F68:F131" si="3">ABS(A68-E68)</f>
        <v>5.6753988534340064E-2</v>
      </c>
    </row>
    <row r="69" spans="1:6">
      <c r="A69" s="1">
        <v>-4.200779974283133E-2</v>
      </c>
      <c r="B69" s="1">
        <v>-3.4466037744858562E-2</v>
      </c>
      <c r="C69" s="1">
        <f t="shared" si="2"/>
        <v>7.5417619979727679E-3</v>
      </c>
      <c r="E69" s="1">
        <v>2.846402347383864E-2</v>
      </c>
      <c r="F69" s="1">
        <f t="shared" si="3"/>
        <v>7.0471823216669977E-2</v>
      </c>
    </row>
    <row r="70" spans="1:6">
      <c r="A70" s="1">
        <v>1.34712248119227E-2</v>
      </c>
      <c r="B70" s="1">
        <v>4.0441786291580642E-2</v>
      </c>
      <c r="C70" s="1">
        <f t="shared" si="2"/>
        <v>2.6970561479657942E-2</v>
      </c>
      <c r="E70" s="1">
        <v>1.382790038130656E-2</v>
      </c>
      <c r="F70" s="1">
        <f t="shared" si="3"/>
        <v>3.5667556938386025E-4</v>
      </c>
    </row>
    <row r="71" spans="1:6">
      <c r="A71" s="1">
        <v>2.7229706989715236E-2</v>
      </c>
      <c r="B71" s="1">
        <v>5.0553241977174736E-2</v>
      </c>
      <c r="C71" s="1">
        <f t="shared" si="2"/>
        <v>2.33235349874595E-2</v>
      </c>
      <c r="E71" s="1">
        <v>2.7531126874539506E-2</v>
      </c>
      <c r="F71" s="1">
        <f t="shared" si="3"/>
        <v>3.014198848242701E-4</v>
      </c>
    </row>
    <row r="72" spans="1:6">
      <c r="A72" s="1">
        <v>2.258905206469225E-2</v>
      </c>
      <c r="B72" s="1">
        <v>2.833218749823212E-2</v>
      </c>
      <c r="C72" s="1">
        <f t="shared" si="2"/>
        <v>5.7431354335398706E-3</v>
      </c>
      <c r="E72" s="1">
        <v>2.3135748250057018E-2</v>
      </c>
      <c r="F72" s="1">
        <f t="shared" si="3"/>
        <v>5.4669618536476797E-4</v>
      </c>
    </row>
    <row r="73" spans="1:6">
      <c r="A73" s="1">
        <v>3.7641039262654857E-2</v>
      </c>
      <c r="B73" s="1">
        <v>4.4255438280432755E-2</v>
      </c>
      <c r="C73" s="1">
        <f t="shared" si="2"/>
        <v>6.6143990177778972E-3</v>
      </c>
      <c r="E73" s="1">
        <v>3.7846834392376204E-2</v>
      </c>
      <c r="F73" s="1">
        <f t="shared" si="3"/>
        <v>2.0579512972134645E-4</v>
      </c>
    </row>
    <row r="74" spans="1:6">
      <c r="A74" s="1">
        <v>1.3126894953868295E-2</v>
      </c>
      <c r="B74" s="1">
        <v>1.3718454142162365E-2</v>
      </c>
      <c r="C74" s="1">
        <f t="shared" si="2"/>
        <v>5.9155918829406975E-4</v>
      </c>
      <c r="E74" s="1">
        <v>1.3243761041399679E-2</v>
      </c>
      <c r="F74" s="1">
        <f t="shared" si="3"/>
        <v>1.1686608753138338E-4</v>
      </c>
    </row>
    <row r="75" spans="1:6">
      <c r="A75" s="1">
        <v>-5.9426748182296582E-2</v>
      </c>
      <c r="B75" s="1">
        <v>-6.3705833847038471E-2</v>
      </c>
      <c r="C75" s="1">
        <f t="shared" si="2"/>
        <v>4.2790856647418885E-3</v>
      </c>
      <c r="E75" s="1">
        <v>-6.1440950145034777E-2</v>
      </c>
      <c r="F75" s="1">
        <f t="shared" si="3"/>
        <v>2.0142019627381949E-3</v>
      </c>
    </row>
    <row r="76" spans="1:6">
      <c r="A76" s="1">
        <v>9.8967066995854589E-4</v>
      </c>
      <c r="B76" s="1">
        <v>1.4012545623927257E-2</v>
      </c>
      <c r="C76" s="1">
        <f t="shared" si="2"/>
        <v>1.302287495396871E-2</v>
      </c>
      <c r="E76" s="1">
        <v>1.9645440316751596E-4</v>
      </c>
      <c r="F76" s="1">
        <f t="shared" si="3"/>
        <v>7.9321626679102993E-4</v>
      </c>
    </row>
    <row r="77" spans="1:6">
      <c r="A77" s="1">
        <v>-7.0529279019889242E-3</v>
      </c>
      <c r="B77" s="1">
        <v>-2.8421719318247373E-4</v>
      </c>
      <c r="C77" s="1">
        <f t="shared" si="2"/>
        <v>6.76871070880645E-3</v>
      </c>
      <c r="E77" s="1">
        <v>-6.5179633359107592E-3</v>
      </c>
      <c r="F77" s="1">
        <f t="shared" si="3"/>
        <v>5.34964566078165E-4</v>
      </c>
    </row>
    <row r="78" spans="1:6">
      <c r="A78" s="1">
        <v>-1.8875972950506172E-2</v>
      </c>
      <c r="B78" s="1">
        <v>-2.6260793532393693E-2</v>
      </c>
      <c r="C78" s="1">
        <f t="shared" si="2"/>
        <v>7.3848205818875211E-3</v>
      </c>
      <c r="E78" s="1">
        <v>-1.8816534857510815E-2</v>
      </c>
      <c r="F78" s="1">
        <f t="shared" si="3"/>
        <v>5.9438092995356406E-5</v>
      </c>
    </row>
    <row r="79" spans="1:6">
      <c r="A79" s="1">
        <v>4.9485209070643264E-2</v>
      </c>
      <c r="B79" s="1">
        <v>6.916008623455798E-2</v>
      </c>
      <c r="C79" s="1">
        <f t="shared" si="2"/>
        <v>1.9674877163914715E-2</v>
      </c>
      <c r="E79" s="1">
        <v>5.3827172790263264E-2</v>
      </c>
      <c r="F79" s="1">
        <f t="shared" si="3"/>
        <v>4.3419637196199998E-3</v>
      </c>
    </row>
    <row r="80" spans="1:6">
      <c r="A80" s="1">
        <v>-3.9059312715790134E-2</v>
      </c>
      <c r="B80" s="1">
        <v>-1.5574840858410016E-2</v>
      </c>
      <c r="C80" s="1">
        <f t="shared" si="2"/>
        <v>2.3484471857380118E-2</v>
      </c>
      <c r="E80" s="1">
        <v>-1.4810186871748274E-2</v>
      </c>
      <c r="F80" s="1">
        <f t="shared" si="3"/>
        <v>2.4249125844041861E-2</v>
      </c>
    </row>
    <row r="81" spans="1:6">
      <c r="A81" s="1">
        <v>4.2400434221606968E-3</v>
      </c>
      <c r="B81" s="1">
        <v>-1.778858000134562E-3</v>
      </c>
      <c r="C81" s="1">
        <f t="shared" si="2"/>
        <v>6.0189014222952588E-3</v>
      </c>
      <c r="E81" s="1">
        <v>2.7140707224599565E-2</v>
      </c>
      <c r="F81" s="1">
        <f t="shared" si="3"/>
        <v>2.2900663802438867E-2</v>
      </c>
    </row>
    <row r="82" spans="1:6">
      <c r="A82" s="1">
        <v>2.8115543128128192E-2</v>
      </c>
      <c r="B82" s="1">
        <v>2.2873421097026666E-2</v>
      </c>
      <c r="C82" s="1">
        <f t="shared" si="2"/>
        <v>5.242122031101526E-3</v>
      </c>
      <c r="E82" s="1">
        <v>2.8674943416951898E-2</v>
      </c>
      <c r="F82" s="1">
        <f t="shared" si="3"/>
        <v>5.594002888237061E-4</v>
      </c>
    </row>
    <row r="83" spans="1:6">
      <c r="A83" s="1">
        <v>-1.4822106834368893E-2</v>
      </c>
      <c r="B83" s="1">
        <v>-3.9410587197182302E-2</v>
      </c>
      <c r="C83" s="1">
        <f t="shared" si="2"/>
        <v>2.4588480362813407E-2</v>
      </c>
      <c r="E83" s="1">
        <v>-1.4440894285057041E-2</v>
      </c>
      <c r="F83" s="1">
        <f t="shared" si="3"/>
        <v>3.8121254931185178E-4</v>
      </c>
    </row>
    <row r="84" spans="1:6">
      <c r="A84" s="1">
        <v>-4.0266051678086327E-2</v>
      </c>
      <c r="B84" s="1">
        <v>-6.3799034654534098E-2</v>
      </c>
      <c r="C84" s="1">
        <f t="shared" si="2"/>
        <v>2.3532982976447771E-2</v>
      </c>
      <c r="E84" s="1">
        <v>-4.067414145663964E-2</v>
      </c>
      <c r="F84" s="1">
        <f t="shared" si="3"/>
        <v>4.0808977855331247E-4</v>
      </c>
    </row>
    <row r="85" spans="1:6">
      <c r="A85" s="1">
        <v>-4.56245872413054E-2</v>
      </c>
      <c r="B85" s="1">
        <v>-8.3425837511521203E-2</v>
      </c>
      <c r="C85" s="1">
        <f t="shared" si="2"/>
        <v>3.7801250270215803E-2</v>
      </c>
      <c r="E85" s="1">
        <v>-4.5627566819417764E-2</v>
      </c>
      <c r="F85" s="1">
        <f t="shared" si="3"/>
        <v>2.9795781123637122E-6</v>
      </c>
    </row>
    <row r="86" spans="1:6">
      <c r="A86" s="1">
        <v>-6.9629437634596378E-2</v>
      </c>
      <c r="B86" s="1">
        <v>-7.0476817923787252E-2</v>
      </c>
      <c r="C86" s="1">
        <f t="shared" si="2"/>
        <v>8.4738028919087438E-4</v>
      </c>
      <c r="E86" s="1">
        <v>-6.9021300834070362E-2</v>
      </c>
      <c r="F86" s="1">
        <f t="shared" si="3"/>
        <v>6.0813680052601571E-4</v>
      </c>
    </row>
    <row r="87" spans="1:6">
      <c r="A87" s="1">
        <v>7.5323056787246795E-2</v>
      </c>
      <c r="B87" s="1">
        <v>7.5067059127663802E-2</v>
      </c>
      <c r="C87" s="1">
        <f t="shared" si="2"/>
        <v>2.5599765958299325E-4</v>
      </c>
      <c r="E87" s="1">
        <v>7.4858461653996899E-2</v>
      </c>
      <c r="F87" s="1">
        <f t="shared" si="3"/>
        <v>4.6459513324989543E-4</v>
      </c>
    </row>
    <row r="88" spans="1:6">
      <c r="A88" s="1">
        <v>2.0287157156711658E-2</v>
      </c>
      <c r="B88" s="1">
        <v>2.621871163985727E-2</v>
      </c>
      <c r="C88" s="1">
        <f t="shared" si="2"/>
        <v>5.9315544831456124E-3</v>
      </c>
      <c r="E88" s="1">
        <v>2.0577462341032367E-2</v>
      </c>
      <c r="F88" s="1">
        <f t="shared" si="3"/>
        <v>2.9030518432070912E-4</v>
      </c>
    </row>
    <row r="89" spans="1:6">
      <c r="A89" s="1">
        <v>4.6718685640074814E-3</v>
      </c>
      <c r="B89" s="1">
        <v>-6.1387068259292988E-3</v>
      </c>
      <c r="C89" s="1">
        <f t="shared" si="2"/>
        <v>1.081057538993678E-2</v>
      </c>
      <c r="E89" s="1">
        <v>5.8103304598518734E-3</v>
      </c>
      <c r="F89" s="1">
        <f t="shared" si="3"/>
        <v>1.1384618958443921E-3</v>
      </c>
    </row>
    <row r="90" spans="1:6">
      <c r="A90" s="1">
        <v>4.1930350618022638E-2</v>
      </c>
      <c r="B90" s="1">
        <v>7.861531663624137E-2</v>
      </c>
      <c r="C90" s="1">
        <f t="shared" si="2"/>
        <v>3.6684966018218731E-2</v>
      </c>
      <c r="E90" s="1">
        <v>4.1151103834864325E-2</v>
      </c>
      <c r="F90" s="1">
        <f t="shared" si="3"/>
        <v>7.7924678315831331E-4</v>
      </c>
    </row>
    <row r="91" spans="1:6">
      <c r="A91" s="1">
        <v>3.4216332031929225E-2</v>
      </c>
      <c r="B91" s="1">
        <v>5.3019406092694933E-2</v>
      </c>
      <c r="C91" s="1">
        <f t="shared" si="2"/>
        <v>1.8803074060765708E-2</v>
      </c>
      <c r="E91" s="1">
        <v>2.0513181264616407E-2</v>
      </c>
      <c r="F91" s="1">
        <f t="shared" si="3"/>
        <v>1.3703150767312818E-2</v>
      </c>
    </row>
    <row r="92" spans="1:6">
      <c r="A92" s="1">
        <v>3.765688082319564E-2</v>
      </c>
      <c r="B92" s="1">
        <v>4.8032757997416166E-2</v>
      </c>
      <c r="C92" s="1">
        <f t="shared" si="2"/>
        <v>1.0375877174220526E-2</v>
      </c>
      <c r="E92" s="1">
        <v>6.8917829295900264E-3</v>
      </c>
      <c r="F92" s="1">
        <f t="shared" si="3"/>
        <v>3.0765097893605615E-2</v>
      </c>
    </row>
    <row r="93" spans="1:6">
      <c r="A93" s="1">
        <v>-4.583831700683718E-2</v>
      </c>
      <c r="B93" s="1">
        <v>-5.9555820677604024E-2</v>
      </c>
      <c r="C93" s="1">
        <f t="shared" si="2"/>
        <v>1.3717503670766844E-2</v>
      </c>
      <c r="E93" s="1">
        <v>-6.1213890468350775E-2</v>
      </c>
      <c r="F93" s="1">
        <f t="shared" si="3"/>
        <v>1.5375573461513595E-2</v>
      </c>
    </row>
    <row r="94" spans="1:6">
      <c r="A94" s="1">
        <v>-7.5517627159277956E-2</v>
      </c>
      <c r="B94" s="1">
        <v>-9.9378874240605791E-2</v>
      </c>
      <c r="C94" s="1">
        <f t="shared" si="2"/>
        <v>2.3861247081327835E-2</v>
      </c>
      <c r="E94" s="1">
        <v>-7.5655016880225467E-2</v>
      </c>
      <c r="F94" s="1">
        <f t="shared" si="3"/>
        <v>1.3738972094751167E-4</v>
      </c>
    </row>
    <row r="95" spans="1:6">
      <c r="A95" s="1">
        <v>-5.6839608792044506E-2</v>
      </c>
      <c r="B95" s="1">
        <v>-6.4039439158756525E-2</v>
      </c>
      <c r="C95" s="1">
        <f t="shared" si="2"/>
        <v>7.1998303667120192E-3</v>
      </c>
      <c r="E95" s="1">
        <v>-5.7481507490019179E-2</v>
      </c>
      <c r="F95" s="1">
        <f t="shared" si="3"/>
        <v>6.4189869797467297E-4</v>
      </c>
    </row>
    <row r="96" spans="1:6">
      <c r="A96" s="1">
        <v>-7.959981810940904E-2</v>
      </c>
      <c r="B96" s="1">
        <v>-6.5237347106837623E-2</v>
      </c>
      <c r="C96" s="1">
        <f t="shared" si="2"/>
        <v>1.4362471002571417E-2</v>
      </c>
      <c r="E96" s="1">
        <v>-7.2197306478534451E-2</v>
      </c>
      <c r="F96" s="1">
        <f t="shared" si="3"/>
        <v>7.4025116308745892E-3</v>
      </c>
    </row>
    <row r="97" spans="1:6">
      <c r="A97" s="1">
        <v>5.6510949165101566E-3</v>
      </c>
      <c r="B97" s="1">
        <v>3.8656366250993723E-2</v>
      </c>
      <c r="C97" s="1">
        <f t="shared" si="2"/>
        <v>3.3005271334483569E-2</v>
      </c>
      <c r="E97" s="1">
        <v>1.4604570164363432E-2</v>
      </c>
      <c r="F97" s="1">
        <f t="shared" si="3"/>
        <v>8.953475247853275E-3</v>
      </c>
    </row>
    <row r="98" spans="1:6">
      <c r="A98" s="1">
        <v>2.3683828508229074E-2</v>
      </c>
      <c r="B98" s="1">
        <v>2.5010915616007403E-2</v>
      </c>
      <c r="C98" s="1">
        <f t="shared" si="2"/>
        <v>1.327087107778329E-3</v>
      </c>
      <c r="E98" s="1">
        <v>3.5041413503574197E-2</v>
      </c>
      <c r="F98" s="1">
        <f t="shared" si="3"/>
        <v>1.1357584995345123E-2</v>
      </c>
    </row>
    <row r="99" spans="1:6">
      <c r="A99" s="1">
        <v>-2.3915202557674566E-2</v>
      </c>
      <c r="B99" s="1">
        <v>-2.4302879096941697E-2</v>
      </c>
      <c r="C99" s="1">
        <f t="shared" si="2"/>
        <v>3.8767653926713094E-4</v>
      </c>
      <c r="E99" s="1">
        <v>-2.4238232471456407E-2</v>
      </c>
      <c r="F99" s="1">
        <f t="shared" si="3"/>
        <v>3.2302991378184084E-4</v>
      </c>
    </row>
    <row r="100" spans="1:6">
      <c r="A100" s="1">
        <v>-2.5111153340938275E-2</v>
      </c>
      <c r="B100" s="1">
        <v>-3.8703916826792327E-2</v>
      </c>
      <c r="C100" s="1">
        <f t="shared" si="2"/>
        <v>1.3592763485854052E-2</v>
      </c>
      <c r="E100" s="1">
        <v>-2.4687940280120176E-2</v>
      </c>
      <c r="F100" s="1">
        <f t="shared" si="3"/>
        <v>4.2321306081809923E-4</v>
      </c>
    </row>
    <row r="101" spans="1:6">
      <c r="A101" s="1">
        <v>2.2256918887636067E-3</v>
      </c>
      <c r="B101" s="1">
        <v>1.0544080922998718E-2</v>
      </c>
      <c r="C101" s="1">
        <f t="shared" si="2"/>
        <v>8.318389034235112E-3</v>
      </c>
      <c r="E101" s="1">
        <v>2.0050556734874251E-3</v>
      </c>
      <c r="F101" s="1">
        <f t="shared" si="3"/>
        <v>2.2063621527618161E-4</v>
      </c>
    </row>
    <row r="102" spans="1:6">
      <c r="A102" s="1">
        <v>-2.6887140170413548E-2</v>
      </c>
      <c r="B102" s="1">
        <v>-4.3560645566911617E-2</v>
      </c>
      <c r="C102" s="1">
        <f t="shared" si="2"/>
        <v>1.6673505396498069E-2</v>
      </c>
      <c r="E102" s="1">
        <v>-2.6949139631892549E-2</v>
      </c>
      <c r="F102" s="1">
        <f t="shared" si="3"/>
        <v>6.1999461479000928E-5</v>
      </c>
    </row>
    <row r="103" spans="1:6">
      <c r="A103" s="1">
        <v>-1.6742280434929414E-2</v>
      </c>
      <c r="B103" s="1">
        <v>-1.9544454081737637E-2</v>
      </c>
      <c r="C103" s="1">
        <f t="shared" si="2"/>
        <v>2.8021736468082231E-3</v>
      </c>
      <c r="E103" s="1">
        <v>-7.1562022075275941E-2</v>
      </c>
      <c r="F103" s="1">
        <f t="shared" si="3"/>
        <v>5.4819741640346531E-2</v>
      </c>
    </row>
    <row r="104" spans="1:6">
      <c r="A104" s="1">
        <v>3.3617856714526009E-2</v>
      </c>
      <c r="B104" s="1">
        <v>4.9799662148250358E-2</v>
      </c>
      <c r="C104" s="1">
        <f t="shared" si="2"/>
        <v>1.6181805433724349E-2</v>
      </c>
      <c r="E104" s="1">
        <v>-9.8447958839291711E-3</v>
      </c>
      <c r="F104" s="1">
        <f t="shared" si="3"/>
        <v>4.3462652598455179E-2</v>
      </c>
    </row>
    <row r="105" spans="1:6">
      <c r="A105" s="1">
        <v>2.0629146601522964E-2</v>
      </c>
      <c r="B105" s="1">
        <v>5.1419999207103564E-2</v>
      </c>
      <c r="C105" s="1">
        <f t="shared" si="2"/>
        <v>3.07908526055806E-2</v>
      </c>
      <c r="E105" s="1">
        <v>2.8726823913415876E-2</v>
      </c>
      <c r="F105" s="1">
        <f t="shared" si="3"/>
        <v>8.0976773118929118E-3</v>
      </c>
    </row>
    <row r="106" spans="1:6">
      <c r="A106" s="1">
        <v>4.4224469223764426E-2</v>
      </c>
      <c r="B106" s="1">
        <v>9.7076468510322367E-2</v>
      </c>
      <c r="C106" s="1">
        <f t="shared" si="2"/>
        <v>5.2851999286557941E-2</v>
      </c>
      <c r="E106" s="1">
        <v>4.505924335018132E-2</v>
      </c>
      <c r="F106" s="1">
        <f t="shared" si="3"/>
        <v>8.3477412641689425E-4</v>
      </c>
    </row>
    <row r="107" spans="1:6">
      <c r="A107" s="1">
        <v>3.8732184715161155E-2</v>
      </c>
      <c r="B107" s="1">
        <v>5.8494325564913255E-2</v>
      </c>
      <c r="C107" s="1">
        <f t="shared" si="2"/>
        <v>1.97621408497521E-2</v>
      </c>
      <c r="E107" s="1">
        <v>3.8599534271019496E-2</v>
      </c>
      <c r="F107" s="1">
        <f t="shared" si="3"/>
        <v>1.32650444141659E-4</v>
      </c>
    </row>
    <row r="108" spans="1:6">
      <c r="A108" s="1">
        <v>5.0666475491667126E-2</v>
      </c>
      <c r="B108" s="1">
        <v>6.4621456807584174E-2</v>
      </c>
      <c r="C108" s="1">
        <f t="shared" si="2"/>
        <v>1.3954981315917048E-2</v>
      </c>
      <c r="E108" s="1">
        <v>4.3593000509585075E-2</v>
      </c>
      <c r="F108" s="1">
        <f t="shared" si="3"/>
        <v>7.0734749820820508E-3</v>
      </c>
    </row>
    <row r="109" spans="1:6">
      <c r="A109" s="1">
        <v>7.1117320909383913E-2</v>
      </c>
      <c r="B109" s="1">
        <v>0.12406766321828379</v>
      </c>
      <c r="C109" s="1">
        <f t="shared" si="2"/>
        <v>5.2950342308899875E-2</v>
      </c>
      <c r="E109" s="1">
        <v>3.6367195507025808E-2</v>
      </c>
      <c r="F109" s="1">
        <f t="shared" si="3"/>
        <v>3.4750125402358105E-2</v>
      </c>
    </row>
    <row r="110" spans="1:6">
      <c r="A110" s="1">
        <v>6.2810057047487489E-2</v>
      </c>
      <c r="B110" s="1">
        <v>6.2220777556352767E-2</v>
      </c>
      <c r="C110" s="1">
        <f t="shared" si="2"/>
        <v>5.8927949113472128E-4</v>
      </c>
      <c r="E110" s="1">
        <v>5.1154210240587888E-2</v>
      </c>
      <c r="F110" s="1">
        <f t="shared" si="3"/>
        <v>1.16558468068996E-2</v>
      </c>
    </row>
    <row r="111" spans="1:6">
      <c r="A111" s="1">
        <v>-2.9125953339021467E-2</v>
      </c>
      <c r="B111" s="1">
        <v>-2.8582569591747826E-2</v>
      </c>
      <c r="C111" s="1">
        <f t="shared" si="2"/>
        <v>5.4338374727364025E-4</v>
      </c>
      <c r="E111" s="1">
        <v>-2.8864061987498892E-2</v>
      </c>
      <c r="F111" s="1">
        <f t="shared" si="3"/>
        <v>2.6189135152257514E-4</v>
      </c>
    </row>
    <row r="112" spans="1:6">
      <c r="A112" s="1">
        <v>-4.620809625821673E-2</v>
      </c>
      <c r="B112" s="1">
        <v>-6.6760398506376523E-2</v>
      </c>
      <c r="C112" s="1">
        <f t="shared" si="2"/>
        <v>2.0552302248159793E-2</v>
      </c>
      <c r="E112" s="1">
        <v>-4.5800190343025599E-2</v>
      </c>
      <c r="F112" s="1">
        <f t="shared" si="3"/>
        <v>4.0790591519113129E-4</v>
      </c>
    </row>
    <row r="113" spans="1:6">
      <c r="A113" s="1">
        <v>-6.4323276512665409E-2</v>
      </c>
      <c r="B113" s="1">
        <v>-9.8109423596928105E-2</v>
      </c>
      <c r="C113" s="1">
        <f t="shared" si="2"/>
        <v>3.3786147084262697E-2</v>
      </c>
      <c r="E113" s="1">
        <v>-6.3549998838990998E-2</v>
      </c>
      <c r="F113" s="1">
        <f t="shared" si="3"/>
        <v>7.7327767367441069E-4</v>
      </c>
    </row>
    <row r="114" spans="1:6">
      <c r="A114" s="1">
        <v>-8.34742028944776E-2</v>
      </c>
      <c r="B114" s="1">
        <v>-0.11172030959669006</v>
      </c>
      <c r="C114" s="1">
        <f t="shared" si="2"/>
        <v>2.8246106702212462E-2</v>
      </c>
      <c r="E114" s="1">
        <v>-8.5783271296886079E-2</v>
      </c>
      <c r="F114" s="1">
        <f t="shared" si="3"/>
        <v>2.309068402408479E-3</v>
      </c>
    </row>
    <row r="115" spans="1:6">
      <c r="A115" s="1">
        <v>-3.4840823471066758E-3</v>
      </c>
      <c r="B115" s="1">
        <v>-2.5681566864951154E-3</v>
      </c>
      <c r="C115" s="1">
        <f t="shared" si="2"/>
        <v>9.1592566061156041E-4</v>
      </c>
      <c r="E115" s="1">
        <v>-2.7070185899697178E-2</v>
      </c>
      <c r="F115" s="1">
        <f t="shared" si="3"/>
        <v>2.3586103552590502E-2</v>
      </c>
    </row>
    <row r="116" spans="1:6">
      <c r="A116" s="1">
        <v>-7.4618439718782915E-3</v>
      </c>
      <c r="B116" s="1">
        <v>-1.3012788222551374E-2</v>
      </c>
      <c r="C116" s="1">
        <f t="shared" si="2"/>
        <v>5.5509442506730825E-3</v>
      </c>
      <c r="E116" s="1">
        <v>1.102331231569237E-2</v>
      </c>
      <c r="F116" s="1">
        <f t="shared" si="3"/>
        <v>1.8485156287570661E-2</v>
      </c>
    </row>
    <row r="117" spans="1:6">
      <c r="A117" s="1">
        <v>-1.3467679199045164E-2</v>
      </c>
      <c r="B117" s="1">
        <v>-3.0798760220825741E-2</v>
      </c>
      <c r="C117" s="1">
        <f t="shared" si="2"/>
        <v>1.7331081021780576E-2</v>
      </c>
      <c r="E117" s="1">
        <v>1.6420432401290936E-3</v>
      </c>
      <c r="F117" s="1">
        <f t="shared" si="3"/>
        <v>1.5109722439174257E-2</v>
      </c>
    </row>
    <row r="118" spans="1:6">
      <c r="A118" s="1">
        <v>7.8259056058912445E-3</v>
      </c>
      <c r="B118" s="1">
        <v>8.3805453447054323E-3</v>
      </c>
      <c r="C118" s="1">
        <f t="shared" si="2"/>
        <v>5.5463973881418778E-4</v>
      </c>
      <c r="E118" s="1">
        <v>8.0031087636676431E-3</v>
      </c>
      <c r="F118" s="1">
        <f t="shared" si="3"/>
        <v>1.7720315777639863E-4</v>
      </c>
    </row>
    <row r="119" spans="1:6">
      <c r="A119" s="1">
        <v>-2.3536382729216789E-2</v>
      </c>
      <c r="B119" s="1">
        <v>-3.9628324430636068E-2</v>
      </c>
      <c r="C119" s="1">
        <f t="shared" si="2"/>
        <v>1.6091941701419279E-2</v>
      </c>
      <c r="E119" s="1">
        <v>-2.4298222266483843E-2</v>
      </c>
      <c r="F119" s="1">
        <f t="shared" si="3"/>
        <v>7.6183953726705403E-4</v>
      </c>
    </row>
    <row r="120" spans="1:6">
      <c r="A120" s="1">
        <v>-2.5175122868939831E-2</v>
      </c>
      <c r="B120" s="1">
        <v>-5.933411594652601E-2</v>
      </c>
      <c r="C120" s="1">
        <f t="shared" si="2"/>
        <v>3.4158993077586179E-2</v>
      </c>
      <c r="E120" s="1">
        <v>4.3579536646192629E-2</v>
      </c>
      <c r="F120" s="1">
        <f t="shared" si="3"/>
        <v>6.875465951513246E-2</v>
      </c>
    </row>
    <row r="121" spans="1:6">
      <c r="A121" s="1">
        <v>-3.7627583056504585E-2</v>
      </c>
      <c r="B121" s="1">
        <v>-8.5599771579817449E-2</v>
      </c>
      <c r="C121" s="1">
        <f t="shared" si="2"/>
        <v>4.7972188523312864E-2</v>
      </c>
      <c r="E121" s="1">
        <v>4.8004853685660751E-2</v>
      </c>
      <c r="F121" s="1">
        <f t="shared" si="3"/>
        <v>8.5632436742165335E-2</v>
      </c>
    </row>
    <row r="122" spans="1:6">
      <c r="A122" s="1">
        <v>-4.6393733267609205E-2</v>
      </c>
      <c r="B122" s="1">
        <v>-4.8142409813117987E-2</v>
      </c>
      <c r="C122" s="1">
        <f t="shared" si="2"/>
        <v>1.7486765455087816E-3</v>
      </c>
      <c r="E122" s="1">
        <v>6.2367631510544273E-2</v>
      </c>
      <c r="F122" s="1">
        <f t="shared" si="3"/>
        <v>0.10876136477815349</v>
      </c>
    </row>
    <row r="123" spans="1:6">
      <c r="A123" s="1">
        <v>5.361992558135862E-2</v>
      </c>
      <c r="B123" s="1">
        <v>5.3437740152597508E-2</v>
      </c>
      <c r="C123" s="1">
        <f t="shared" si="2"/>
        <v>1.8218542876111132E-4</v>
      </c>
      <c r="E123" s="1">
        <v>5.3160349963380121E-2</v>
      </c>
      <c r="F123" s="1">
        <f t="shared" si="3"/>
        <v>4.595756179784985E-4</v>
      </c>
    </row>
    <row r="124" spans="1:6">
      <c r="A124" s="1">
        <v>6.030699661533017E-2</v>
      </c>
      <c r="B124" s="1">
        <v>8.3263634823036128E-2</v>
      </c>
      <c r="C124" s="1">
        <f t="shared" si="2"/>
        <v>2.2956638207705958E-2</v>
      </c>
      <c r="E124" s="1">
        <v>6.0113553096519237E-2</v>
      </c>
      <c r="F124" s="1">
        <f t="shared" si="3"/>
        <v>1.9344351881093319E-4</v>
      </c>
    </row>
    <row r="125" spans="1:6">
      <c r="A125" s="1">
        <v>3.5179842746435028E-2</v>
      </c>
      <c r="B125" s="1">
        <v>7.124439774562677E-2</v>
      </c>
      <c r="C125" s="1">
        <f t="shared" si="2"/>
        <v>3.6064554999191742E-2</v>
      </c>
      <c r="E125" s="1">
        <v>3.8037630657576815E-2</v>
      </c>
      <c r="F125" s="1">
        <f t="shared" si="3"/>
        <v>2.8577879111417875E-3</v>
      </c>
    </row>
    <row r="126" spans="1:6">
      <c r="A126" s="1">
        <v>-2.8750476412778919E-2</v>
      </c>
      <c r="B126" s="1">
        <v>-1.752227010253822E-2</v>
      </c>
      <c r="C126" s="1">
        <f t="shared" si="2"/>
        <v>1.1228206310240699E-2</v>
      </c>
      <c r="E126" s="1">
        <v>-1.5684129468341929E-2</v>
      </c>
      <c r="F126" s="1">
        <f t="shared" si="3"/>
        <v>1.306634694443699E-2</v>
      </c>
    </row>
    <row r="127" spans="1:6">
      <c r="A127" s="1">
        <v>-2.7074701445701201E-2</v>
      </c>
      <c r="B127" s="1">
        <v>-5.7264732073100538E-2</v>
      </c>
      <c r="C127" s="1">
        <f t="shared" si="2"/>
        <v>3.0190030627399337E-2</v>
      </c>
      <c r="E127" s="1">
        <v>-1.9441330030822566E-2</v>
      </c>
      <c r="F127" s="1">
        <f t="shared" si="3"/>
        <v>7.6333714148786348E-3</v>
      </c>
    </row>
    <row r="128" spans="1:6">
      <c r="A128" s="1">
        <v>-5.1847652282844464E-2</v>
      </c>
      <c r="B128" s="1">
        <v>-7.4363147756206088E-2</v>
      </c>
      <c r="C128" s="1">
        <f t="shared" si="2"/>
        <v>2.2515495473361624E-2</v>
      </c>
      <c r="E128" s="1">
        <v>-3.7477778194118759E-2</v>
      </c>
      <c r="F128" s="1">
        <f t="shared" si="3"/>
        <v>1.4369874088725705E-2</v>
      </c>
    </row>
    <row r="129" spans="1:6">
      <c r="A129" s="1">
        <v>-8.4390644797984193E-3</v>
      </c>
      <c r="B129" s="1">
        <v>-1.7700487324856209E-2</v>
      </c>
      <c r="C129" s="1">
        <f t="shared" si="2"/>
        <v>9.2614228450577894E-3</v>
      </c>
      <c r="E129" s="1">
        <v>-7.9191402444440014E-3</v>
      </c>
      <c r="F129" s="1">
        <f t="shared" si="3"/>
        <v>5.1992423535441798E-4</v>
      </c>
    </row>
    <row r="130" spans="1:6">
      <c r="A130" s="1">
        <v>-5.086432642122175E-3</v>
      </c>
      <c r="B130" s="1">
        <v>-4.2819065957909325E-3</v>
      </c>
      <c r="C130" s="1">
        <f t="shared" si="2"/>
        <v>8.0452604633124251E-4</v>
      </c>
      <c r="E130" s="1">
        <v>-5.9158302211822431E-3</v>
      </c>
      <c r="F130" s="1">
        <f t="shared" si="3"/>
        <v>8.2939757906006807E-4</v>
      </c>
    </row>
    <row r="131" spans="1:6">
      <c r="A131" s="1">
        <v>-2.9991321794877651E-2</v>
      </c>
      <c r="B131" s="1">
        <v>-3.4957174975553611E-2</v>
      </c>
      <c r="C131" s="1">
        <f t="shared" si="2"/>
        <v>4.9658531806759595E-3</v>
      </c>
      <c r="E131" s="1">
        <v>-3.112735629549283E-2</v>
      </c>
      <c r="F131" s="1">
        <f t="shared" si="3"/>
        <v>1.1360345006151788E-3</v>
      </c>
    </row>
    <row r="132" spans="1:6">
      <c r="A132" s="1">
        <v>2.6477658283781291E-2</v>
      </c>
      <c r="B132" s="1">
        <v>5.0326833700213243E-2</v>
      </c>
      <c r="C132" s="1">
        <f t="shared" ref="C132:C146" si="4">ABS(A132-B132)</f>
        <v>2.3849175416431952E-2</v>
      </c>
      <c r="E132" s="1">
        <v>4.4585666842737265E-2</v>
      </c>
      <c r="F132" s="1">
        <f t="shared" ref="F132:F146" si="5">ABS(A132-E132)</f>
        <v>1.8108008558955974E-2</v>
      </c>
    </row>
    <row r="133" spans="1:6">
      <c r="A133" s="1">
        <v>3.6225412465668218E-2</v>
      </c>
      <c r="B133" s="1">
        <v>7.4488447337794625E-2</v>
      </c>
      <c r="C133" s="1">
        <f t="shared" si="4"/>
        <v>3.8263034872126407E-2</v>
      </c>
      <c r="E133" s="1">
        <v>4.8996853101533219E-2</v>
      </c>
      <c r="F133" s="1">
        <f t="shared" si="5"/>
        <v>1.2771440635865002E-2</v>
      </c>
    </row>
    <row r="134" spans="1:6">
      <c r="A134" s="1">
        <v>2.3511187232384968E-2</v>
      </c>
      <c r="B134" s="1">
        <v>2.356540223268069E-2</v>
      </c>
      <c r="C134" s="1">
        <f t="shared" si="4"/>
        <v>5.4215000295721599E-5</v>
      </c>
      <c r="E134" s="1">
        <v>2.1365867538739439E-2</v>
      </c>
      <c r="F134" s="1">
        <f t="shared" si="5"/>
        <v>2.1453196936455296E-3</v>
      </c>
    </row>
    <row r="135" spans="1:6">
      <c r="A135" s="1">
        <v>8.8164130058038404E-3</v>
      </c>
      <c r="B135" s="1">
        <v>8.7071625936868229E-3</v>
      </c>
      <c r="C135" s="1">
        <f t="shared" si="4"/>
        <v>1.0925041211701757E-4</v>
      </c>
      <c r="E135" s="1">
        <v>7.7985148401618831E-3</v>
      </c>
      <c r="F135" s="1">
        <f t="shared" si="5"/>
        <v>1.0178981656419573E-3</v>
      </c>
    </row>
    <row r="136" spans="1:6">
      <c r="A136" s="1">
        <v>4.0070824378457999E-2</v>
      </c>
      <c r="B136" s="1">
        <v>4.1017819626481475E-2</v>
      </c>
      <c r="C136" s="1">
        <f t="shared" si="4"/>
        <v>9.4699524802347584E-4</v>
      </c>
      <c r="E136" s="1">
        <v>3.9378130155485948E-2</v>
      </c>
      <c r="F136" s="1">
        <f t="shared" si="5"/>
        <v>6.9269422297205119E-4</v>
      </c>
    </row>
    <row r="137" spans="1:6">
      <c r="A137" s="1">
        <v>3.9603063311037461E-2</v>
      </c>
      <c r="B137" s="1">
        <v>3.9258688896591461E-2</v>
      </c>
      <c r="C137" s="1">
        <f t="shared" si="4"/>
        <v>3.4437441444599981E-4</v>
      </c>
      <c r="E137" s="1">
        <v>3.9073984184284802E-2</v>
      </c>
      <c r="F137" s="1">
        <f t="shared" si="5"/>
        <v>5.2907912675265872E-4</v>
      </c>
    </row>
    <row r="138" spans="1:6">
      <c r="A138" s="1">
        <v>5.9506184476658241E-3</v>
      </c>
      <c r="B138" s="1">
        <v>1.8891115727016875E-3</v>
      </c>
      <c r="C138" s="1">
        <f t="shared" si="4"/>
        <v>4.0615068749641371E-3</v>
      </c>
      <c r="E138" s="1">
        <v>-3.0270637295951947E-2</v>
      </c>
      <c r="F138" s="1">
        <f t="shared" si="5"/>
        <v>3.6221255743617772E-2</v>
      </c>
    </row>
    <row r="139" spans="1:6">
      <c r="A139" s="1">
        <v>-4.6324852675522117E-2</v>
      </c>
      <c r="B139" s="1">
        <v>-4.7459369704892528E-2</v>
      </c>
      <c r="C139" s="1">
        <f t="shared" si="4"/>
        <v>1.1345170293704104E-3</v>
      </c>
      <c r="E139" s="1">
        <v>-6.6417509482891185E-2</v>
      </c>
      <c r="F139" s="1">
        <f t="shared" si="5"/>
        <v>2.0092656807369068E-2</v>
      </c>
    </row>
    <row r="140" spans="1:6">
      <c r="A140" s="1">
        <v>-6.8827805034090139E-2</v>
      </c>
      <c r="B140" s="1">
        <v>-7.2696624098126411E-2</v>
      </c>
      <c r="C140" s="1">
        <f t="shared" si="4"/>
        <v>3.8688190640362718E-3</v>
      </c>
      <c r="E140" s="1">
        <v>-6.9205263865234276E-2</v>
      </c>
      <c r="F140" s="1">
        <f t="shared" si="5"/>
        <v>3.7745883114413681E-4</v>
      </c>
    </row>
    <row r="141" spans="1:6">
      <c r="A141" s="1">
        <v>-3.1604133108277227E-2</v>
      </c>
      <c r="B141" s="1">
        <v>-3.2144343408791388E-2</v>
      </c>
      <c r="C141" s="1">
        <f t="shared" si="4"/>
        <v>5.4021030051416147E-4</v>
      </c>
      <c r="E141" s="1">
        <v>-3.1606326427985033E-2</v>
      </c>
      <c r="F141" s="1">
        <f t="shared" si="5"/>
        <v>2.193319707806396E-6</v>
      </c>
    </row>
    <row r="142" spans="1:6">
      <c r="A142" s="1">
        <v>-2.1006714982166257E-2</v>
      </c>
      <c r="B142" s="1">
        <v>-2.2797913629146144E-2</v>
      </c>
      <c r="C142" s="1">
        <f t="shared" si="4"/>
        <v>1.7911986469798871E-3</v>
      </c>
      <c r="E142" s="1">
        <v>-2.1129152431078504E-2</v>
      </c>
      <c r="F142" s="1">
        <f t="shared" si="5"/>
        <v>1.224374489122472E-4</v>
      </c>
    </row>
    <row r="143" spans="1:6">
      <c r="A143" s="1">
        <v>-4.034924603824943E-2</v>
      </c>
      <c r="B143" s="1">
        <v>-4.0620170311257815E-2</v>
      </c>
      <c r="C143" s="1">
        <f t="shared" si="4"/>
        <v>2.7092427300838551E-4</v>
      </c>
      <c r="E143" s="1">
        <v>-3.9713212721540783E-2</v>
      </c>
      <c r="F143" s="1">
        <f t="shared" si="5"/>
        <v>6.3603331670864655E-4</v>
      </c>
    </row>
    <row r="144" spans="1:6">
      <c r="A144" s="1">
        <v>2.7995217824657035E-3</v>
      </c>
      <c r="B144" s="1">
        <v>2.9133662552164102E-3</v>
      </c>
      <c r="C144" s="1">
        <f t="shared" si="4"/>
        <v>1.1384447275070673E-4</v>
      </c>
      <c r="E144" s="1">
        <v>2.390387988300555E-3</v>
      </c>
      <c r="F144" s="1">
        <f t="shared" si="5"/>
        <v>4.0913379416514847E-4</v>
      </c>
    </row>
    <row r="145" spans="1:6">
      <c r="A145" s="1">
        <v>-3.3179640110730622E-2</v>
      </c>
      <c r="B145" s="1">
        <v>-3.4902956390553026E-2</v>
      </c>
      <c r="C145" s="1">
        <f t="shared" si="4"/>
        <v>1.7233162798224039E-3</v>
      </c>
      <c r="E145" s="1">
        <v>-3.2897144318712525E-2</v>
      </c>
      <c r="F145" s="1">
        <f t="shared" si="5"/>
        <v>2.824957920180976E-4</v>
      </c>
    </row>
    <row r="146" spans="1:6">
      <c r="A146" s="1">
        <v>-8.7517402549699932E-2</v>
      </c>
      <c r="B146" s="1">
        <v>-8.7258696207767883E-2</v>
      </c>
      <c r="C146" s="1">
        <f t="shared" si="4"/>
        <v>2.5870634193204955E-4</v>
      </c>
      <c r="E146" s="1">
        <v>-8.7623929009968418E-2</v>
      </c>
      <c r="F146" s="1">
        <f t="shared" si="5"/>
        <v>1.0652646026848567E-4</v>
      </c>
    </row>
    <row r="148" spans="1:6">
      <c r="C148" s="1">
        <f>MAX(C3:C146)</f>
        <v>6.1762510868606096E-2</v>
      </c>
      <c r="F148" s="1">
        <f>MAX(F3:F146)</f>
        <v>0.10876136477815349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F148" sqref="F148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1.3622373916292091E-2</v>
      </c>
      <c r="B3" s="1">
        <v>1.1424657554505752E-2</v>
      </c>
      <c r="C3" s="1">
        <f>ABS(A3-B3)</f>
        <v>2.1977163617863393E-3</v>
      </c>
      <c r="E3" s="1">
        <v>1.3382271684196E-2</v>
      </c>
      <c r="F3" s="1">
        <f>ABS(A3-E3)</f>
        <v>2.4010223209609133E-4</v>
      </c>
    </row>
    <row r="4" spans="1:6">
      <c r="A4" s="1">
        <v>3.4803485108188766E-2</v>
      </c>
      <c r="B4" s="1">
        <v>3.2104030688117145E-2</v>
      </c>
      <c r="C4" s="1">
        <f t="shared" ref="C4:C67" si="0">ABS(A4-B4)</f>
        <v>2.6994544200716203E-3</v>
      </c>
      <c r="E4" s="1">
        <v>3.1403243842736454E-2</v>
      </c>
      <c r="F4" s="1">
        <f t="shared" ref="F4:F67" si="1">ABS(A4-E4)</f>
        <v>3.4002412654523112E-3</v>
      </c>
    </row>
    <row r="5" spans="1:6">
      <c r="A5" s="1">
        <v>1.061270187614282E-2</v>
      </c>
      <c r="B5" s="1">
        <v>8.260042529425627E-3</v>
      </c>
      <c r="C5" s="1">
        <f t="shared" si="0"/>
        <v>2.3526593467171932E-3</v>
      </c>
      <c r="E5" s="1">
        <v>1.9994150437337072E-2</v>
      </c>
      <c r="F5" s="1">
        <f t="shared" si="1"/>
        <v>9.3814485611942514E-3</v>
      </c>
    </row>
    <row r="6" spans="1:6">
      <c r="A6" s="1">
        <v>-4.736038846743304E-2</v>
      </c>
      <c r="B6" s="1">
        <v>-4.7400631569997916E-2</v>
      </c>
      <c r="C6" s="1">
        <f t="shared" si="0"/>
        <v>4.0243102564875566E-5</v>
      </c>
      <c r="E6" s="1">
        <v>-2.2892033866339319E-2</v>
      </c>
      <c r="F6" s="1">
        <f t="shared" si="1"/>
        <v>2.4468354601093721E-2</v>
      </c>
    </row>
    <row r="7" spans="1:6">
      <c r="A7" s="1">
        <v>-9.0791665758298504E-3</v>
      </c>
      <c r="B7" s="1">
        <v>-9.2634240929839896E-3</v>
      </c>
      <c r="C7" s="1">
        <f t="shared" si="0"/>
        <v>1.8425751715413913E-4</v>
      </c>
      <c r="E7" s="1">
        <v>7.0659695486072274E-3</v>
      </c>
      <c r="F7" s="1">
        <f t="shared" si="1"/>
        <v>1.6145136124437076E-2</v>
      </c>
    </row>
    <row r="8" spans="1:6">
      <c r="A8" s="1">
        <v>2.4200492762410923E-2</v>
      </c>
      <c r="B8" s="1">
        <v>2.3117563396183687E-2</v>
      </c>
      <c r="C8" s="1">
        <f t="shared" si="0"/>
        <v>1.0829293662272359E-3</v>
      </c>
      <c r="E8" s="1">
        <v>2.4907380086478807E-2</v>
      </c>
      <c r="F8" s="1">
        <f t="shared" si="1"/>
        <v>7.0688732406788343E-4</v>
      </c>
    </row>
    <row r="9" spans="1:6">
      <c r="A9" s="1">
        <v>1.1298081513866392E-2</v>
      </c>
      <c r="B9" s="1">
        <v>1.4732683518932694E-2</v>
      </c>
      <c r="C9" s="1">
        <f t="shared" si="0"/>
        <v>3.4346020050663017E-3</v>
      </c>
      <c r="E9" s="1">
        <v>1.0932367792304826E-2</v>
      </c>
      <c r="F9" s="1">
        <f t="shared" si="1"/>
        <v>3.6571372156156585E-4</v>
      </c>
    </row>
    <row r="10" spans="1:6">
      <c r="A10" s="1">
        <v>-2.2374957237942892E-2</v>
      </c>
      <c r="B10" s="1">
        <v>-2.936479620425023E-2</v>
      </c>
      <c r="C10" s="1">
        <f t="shared" si="0"/>
        <v>6.9898389663073379E-3</v>
      </c>
      <c r="E10" s="1">
        <v>-2.2410566827298941E-2</v>
      </c>
      <c r="F10" s="1">
        <f t="shared" si="1"/>
        <v>3.5609589356049021E-5</v>
      </c>
    </row>
    <row r="11" spans="1:6">
      <c r="A11" s="1">
        <v>-8.3253584772510575E-2</v>
      </c>
      <c r="B11" s="1">
        <v>-8.8189311048802746E-2</v>
      </c>
      <c r="C11" s="1">
        <f t="shared" si="0"/>
        <v>4.9357262762921711E-3</v>
      </c>
      <c r="E11" s="1">
        <v>-8.3309148266607486E-2</v>
      </c>
      <c r="F11" s="1">
        <f t="shared" si="1"/>
        <v>5.5563494096910748E-5</v>
      </c>
    </row>
    <row r="12" spans="1:6">
      <c r="A12" s="1">
        <v>-2.473789060130048E-2</v>
      </c>
      <c r="B12" s="1">
        <v>-2.5834935016863576E-2</v>
      </c>
      <c r="C12" s="1">
        <f t="shared" si="0"/>
        <v>1.0970444155630962E-3</v>
      </c>
      <c r="E12" s="1">
        <v>-2.5970427267636806E-2</v>
      </c>
      <c r="F12" s="1">
        <f t="shared" si="1"/>
        <v>1.2325366663363257E-3</v>
      </c>
    </row>
    <row r="13" spans="1:6">
      <c r="A13" s="1">
        <v>-1.4852748304795958E-2</v>
      </c>
      <c r="B13" s="1">
        <v>-1.2413502244720404E-2</v>
      </c>
      <c r="C13" s="1">
        <f t="shared" si="0"/>
        <v>2.4392460600755547E-3</v>
      </c>
      <c r="E13" s="1">
        <v>-1.4332164460103963E-2</v>
      </c>
      <c r="F13" s="1">
        <f t="shared" si="1"/>
        <v>5.2058384469199498E-4</v>
      </c>
    </row>
    <row r="14" spans="1:6">
      <c r="A14" s="1">
        <v>5.1566197830660342E-3</v>
      </c>
      <c r="B14" s="1">
        <v>8.593828321953342E-3</v>
      </c>
      <c r="C14" s="1">
        <f t="shared" si="0"/>
        <v>3.4372085388873078E-3</v>
      </c>
      <c r="E14" s="1">
        <v>5.9041755135721564E-3</v>
      </c>
      <c r="F14" s="1">
        <f t="shared" si="1"/>
        <v>7.4755573050612218E-4</v>
      </c>
    </row>
    <row r="15" spans="1:6">
      <c r="A15" s="1">
        <v>1.0664486565552446E-2</v>
      </c>
      <c r="B15" s="1">
        <v>9.5218484351644126E-3</v>
      </c>
      <c r="C15" s="1">
        <f t="shared" si="0"/>
        <v>1.1426381303880333E-3</v>
      </c>
      <c r="E15" s="1">
        <v>1.0675811190571736E-2</v>
      </c>
      <c r="F15" s="1">
        <f t="shared" si="1"/>
        <v>1.1324625019289852E-5</v>
      </c>
    </row>
    <row r="16" spans="1:6">
      <c r="A16" s="1">
        <v>1.8018653584804107E-2</v>
      </c>
      <c r="B16" s="1">
        <v>7.6578078516995426E-2</v>
      </c>
      <c r="C16" s="1">
        <f t="shared" si="0"/>
        <v>5.8559424932191323E-2</v>
      </c>
      <c r="E16" s="1">
        <v>1.9426552375759607E-2</v>
      </c>
      <c r="F16" s="1">
        <f t="shared" si="1"/>
        <v>1.4078987909555002E-3</v>
      </c>
    </row>
    <row r="17" spans="1:6">
      <c r="A17" s="1">
        <v>-3.5971023499664126E-3</v>
      </c>
      <c r="B17" s="1">
        <v>2.437427594094969E-4</v>
      </c>
      <c r="C17" s="1">
        <f t="shared" si="0"/>
        <v>3.8408451093759097E-3</v>
      </c>
      <c r="E17" s="1">
        <v>-4.323250938128981E-4</v>
      </c>
      <c r="F17" s="1">
        <f t="shared" si="1"/>
        <v>3.1647772561535148E-3</v>
      </c>
    </row>
    <row r="18" spans="1:6">
      <c r="A18" s="1">
        <v>-3.1076424456499212E-2</v>
      </c>
      <c r="B18" s="1">
        <v>-4.9334230302800798E-2</v>
      </c>
      <c r="C18" s="1">
        <f t="shared" si="0"/>
        <v>1.8257805846301586E-2</v>
      </c>
      <c r="E18" s="1">
        <v>-1.8760952096892308E-2</v>
      </c>
      <c r="F18" s="1">
        <f t="shared" si="1"/>
        <v>1.2315472359606904E-2</v>
      </c>
    </row>
    <row r="19" spans="1:6">
      <c r="A19" s="1">
        <v>1.6431984287128169E-2</v>
      </c>
      <c r="B19" s="1">
        <v>3.5626039533883193E-2</v>
      </c>
      <c r="C19" s="1">
        <f t="shared" si="0"/>
        <v>1.9194055246755024E-2</v>
      </c>
      <c r="E19" s="1">
        <v>1.0257273027671555E-2</v>
      </c>
      <c r="F19" s="1">
        <f t="shared" si="1"/>
        <v>6.1747112594566136E-3</v>
      </c>
    </row>
    <row r="20" spans="1:6">
      <c r="A20" s="1">
        <v>2.043557293424219E-2</v>
      </c>
      <c r="B20" s="1">
        <v>8.7618294189631796E-2</v>
      </c>
      <c r="C20" s="1">
        <f t="shared" si="0"/>
        <v>6.7182721255389599E-2</v>
      </c>
      <c r="E20" s="1">
        <v>2.4583333235810925E-2</v>
      </c>
      <c r="F20" s="1">
        <f t="shared" si="1"/>
        <v>4.1477603015687356E-3</v>
      </c>
    </row>
    <row r="21" spans="1:6">
      <c r="A21" s="1">
        <v>1.1709916964256656E-2</v>
      </c>
      <c r="B21" s="1">
        <v>3.5348020191376971E-2</v>
      </c>
      <c r="C21" s="1">
        <f t="shared" si="0"/>
        <v>2.3638103227120316E-2</v>
      </c>
      <c r="E21" s="1">
        <v>1.778137180709213E-2</v>
      </c>
      <c r="F21" s="1">
        <f t="shared" si="1"/>
        <v>6.0714548428354737E-3</v>
      </c>
    </row>
    <row r="22" spans="1:6">
      <c r="A22" s="1">
        <v>-1.9134345345833127E-2</v>
      </c>
      <c r="B22" s="1">
        <v>-4.4098265021940385E-2</v>
      </c>
      <c r="C22" s="1">
        <f t="shared" si="0"/>
        <v>2.4963919676107258E-2</v>
      </c>
      <c r="E22" s="1">
        <v>-2.051082610380537E-2</v>
      </c>
      <c r="F22" s="1">
        <f t="shared" si="1"/>
        <v>1.3764807579722434E-3</v>
      </c>
    </row>
    <row r="23" spans="1:6">
      <c r="A23" s="1">
        <v>-6.2719024477436255E-2</v>
      </c>
      <c r="B23" s="1">
        <v>-7.3047358931640605E-2</v>
      </c>
      <c r="C23" s="1">
        <f t="shared" si="0"/>
        <v>1.0328334454204349E-2</v>
      </c>
      <c r="E23" s="1">
        <v>-6.2013588507755242E-2</v>
      </c>
      <c r="F23" s="1">
        <f t="shared" si="1"/>
        <v>7.0543596968101335E-4</v>
      </c>
    </row>
    <row r="24" spans="1:6">
      <c r="A24" s="1">
        <v>-2.0967262849159864E-2</v>
      </c>
      <c r="B24" s="1">
        <v>-1.9565196840401353E-2</v>
      </c>
      <c r="C24" s="1">
        <f t="shared" si="0"/>
        <v>1.4020660087585117E-3</v>
      </c>
      <c r="E24" s="1">
        <v>-2.1945317595665564E-2</v>
      </c>
      <c r="F24" s="1">
        <f t="shared" si="1"/>
        <v>9.7805474650570004E-4</v>
      </c>
    </row>
    <row r="25" spans="1:6">
      <c r="A25" s="1">
        <v>-5.2626107567345793E-4</v>
      </c>
      <c r="B25" s="1">
        <v>2.4783998336471894E-2</v>
      </c>
      <c r="C25" s="1">
        <f t="shared" si="0"/>
        <v>2.5310259412145351E-2</v>
      </c>
      <c r="E25" s="1">
        <v>-1.1664540014663454E-3</v>
      </c>
      <c r="F25" s="1">
        <f t="shared" si="1"/>
        <v>6.4019292579288749E-4</v>
      </c>
    </row>
    <row r="26" spans="1:6">
      <c r="A26" s="1">
        <v>4.0244143352232947E-2</v>
      </c>
      <c r="B26" s="1">
        <v>4.3368121473682429E-2</v>
      </c>
      <c r="C26" s="1">
        <f t="shared" si="0"/>
        <v>3.1239781214494819E-3</v>
      </c>
      <c r="E26" s="1">
        <v>3.9966972889710094E-2</v>
      </c>
      <c r="F26" s="1">
        <f t="shared" si="1"/>
        <v>2.7717046252285354E-4</v>
      </c>
    </row>
    <row r="27" spans="1:6">
      <c r="A27" s="1">
        <v>7.3312022183038526E-3</v>
      </c>
      <c r="B27" s="1">
        <v>4.1031544507749871E-3</v>
      </c>
      <c r="C27" s="1">
        <f t="shared" si="0"/>
        <v>3.2280477675288655E-3</v>
      </c>
      <c r="E27" s="1">
        <v>7.1646982179002314E-3</v>
      </c>
      <c r="F27" s="1">
        <f t="shared" si="1"/>
        <v>1.6650400040362119E-4</v>
      </c>
    </row>
    <row r="28" spans="1:6">
      <c r="A28" s="1">
        <v>-1.9352558787252294E-3</v>
      </c>
      <c r="B28" s="1">
        <v>-4.3577365602647057E-2</v>
      </c>
      <c r="C28" s="1">
        <f t="shared" si="0"/>
        <v>4.1642109723921829E-2</v>
      </c>
      <c r="E28" s="1">
        <v>-3.1060856783804826E-3</v>
      </c>
      <c r="F28" s="1">
        <f t="shared" si="1"/>
        <v>1.1708297996552532E-3</v>
      </c>
    </row>
    <row r="29" spans="1:6">
      <c r="A29" s="1">
        <v>5.0961709857542243E-4</v>
      </c>
      <c r="B29" s="1">
        <v>2.9178394772902086E-2</v>
      </c>
      <c r="C29" s="1">
        <f t="shared" si="0"/>
        <v>2.8668777674326663E-2</v>
      </c>
      <c r="E29" s="1">
        <v>-1.2417212294802108E-2</v>
      </c>
      <c r="F29" s="1">
        <f t="shared" si="1"/>
        <v>1.2926829393377531E-2</v>
      </c>
    </row>
    <row r="30" spans="1:6">
      <c r="A30" s="1">
        <v>3.9810690713069627E-2</v>
      </c>
      <c r="B30" s="1">
        <v>0.13051196065350226</v>
      </c>
      <c r="C30" s="1">
        <f t="shared" si="0"/>
        <v>9.0701269940432636E-2</v>
      </c>
      <c r="E30" s="1">
        <v>-3.044344013407372E-3</v>
      </c>
      <c r="F30" s="1">
        <f t="shared" si="1"/>
        <v>4.2855034726476997E-2</v>
      </c>
    </row>
    <row r="31" spans="1:6">
      <c r="A31" s="1">
        <v>1.3046351201330308E-2</v>
      </c>
      <c r="B31" s="1">
        <v>4.7483585401676492E-2</v>
      </c>
      <c r="C31" s="1">
        <f t="shared" si="0"/>
        <v>3.4437234200346181E-2</v>
      </c>
      <c r="E31" s="1">
        <v>1.2952171479069196E-2</v>
      </c>
      <c r="F31" s="1">
        <f t="shared" si="1"/>
        <v>9.417972226111182E-5</v>
      </c>
    </row>
    <row r="32" spans="1:6">
      <c r="A32" s="1">
        <v>-4.2334162271855477E-2</v>
      </c>
      <c r="B32" s="1">
        <v>-0.10183951069321336</v>
      </c>
      <c r="C32" s="1">
        <f t="shared" si="0"/>
        <v>5.9505348421357879E-2</v>
      </c>
      <c r="E32" s="1">
        <v>-2.0882836425149269E-3</v>
      </c>
      <c r="F32" s="1">
        <f t="shared" si="1"/>
        <v>4.0245878629340551E-2</v>
      </c>
    </row>
    <row r="33" spans="1:6">
      <c r="A33" s="1">
        <v>-2.2412838145118623E-2</v>
      </c>
      <c r="B33" s="1">
        <v>-5.2841129521633418E-2</v>
      </c>
      <c r="C33" s="1">
        <f t="shared" si="0"/>
        <v>3.0428291376514795E-2</v>
      </c>
      <c r="E33" s="1">
        <v>1.0513721445770572E-2</v>
      </c>
      <c r="F33" s="1">
        <f t="shared" si="1"/>
        <v>3.2926559590889193E-2</v>
      </c>
    </row>
    <row r="34" spans="1:6">
      <c r="A34" s="1">
        <v>1.1949598347083442E-2</v>
      </c>
      <c r="B34" s="1">
        <v>1.9357802327532665E-2</v>
      </c>
      <c r="C34" s="1">
        <f t="shared" si="0"/>
        <v>7.4082039804492222E-3</v>
      </c>
      <c r="E34" s="1">
        <v>1.7409434992231361E-2</v>
      </c>
      <c r="F34" s="1">
        <f t="shared" si="1"/>
        <v>5.4598366451479186E-3</v>
      </c>
    </row>
    <row r="35" spans="1:6">
      <c r="A35" s="1">
        <v>8.1793755749140121E-2</v>
      </c>
      <c r="B35" s="1">
        <v>9.4448407356710243E-2</v>
      </c>
      <c r="C35" s="1">
        <f t="shared" si="0"/>
        <v>1.2654651607570122E-2</v>
      </c>
      <c r="E35" s="1">
        <v>8.2202011335144015E-2</v>
      </c>
      <c r="F35" s="1">
        <f t="shared" si="1"/>
        <v>4.0825558600389444E-4</v>
      </c>
    </row>
    <row r="36" spans="1:6">
      <c r="A36" s="1">
        <v>1.8020143297296926E-2</v>
      </c>
      <c r="B36" s="1">
        <v>7.2739905926032161E-2</v>
      </c>
      <c r="C36" s="1">
        <f t="shared" si="0"/>
        <v>5.4719762628735236E-2</v>
      </c>
      <c r="E36" s="1">
        <v>1.8897183485470072E-2</v>
      </c>
      <c r="F36" s="1">
        <f t="shared" si="1"/>
        <v>8.7704018817314627E-4</v>
      </c>
    </row>
    <row r="37" spans="1:6">
      <c r="A37" s="1">
        <v>6.1703301367900176E-3</v>
      </c>
      <c r="B37" s="1">
        <v>6.3594560999037666E-2</v>
      </c>
      <c r="C37" s="1">
        <f t="shared" si="0"/>
        <v>5.7424230862247648E-2</v>
      </c>
      <c r="E37" s="1">
        <v>6.2974423775807985E-3</v>
      </c>
      <c r="F37" s="1">
        <f t="shared" si="1"/>
        <v>1.2711224079078095E-4</v>
      </c>
    </row>
    <row r="38" spans="1:6">
      <c r="A38" s="1">
        <v>-8.7333491528124255E-3</v>
      </c>
      <c r="B38" s="1">
        <v>-4.4435059038158515E-3</v>
      </c>
      <c r="C38" s="1">
        <f t="shared" si="0"/>
        <v>4.289843248996574E-3</v>
      </c>
      <c r="E38" s="1">
        <v>-7.1118238131659423E-3</v>
      </c>
      <c r="F38" s="1">
        <f t="shared" si="1"/>
        <v>1.6215253396464832E-3</v>
      </c>
    </row>
    <row r="39" spans="1:6">
      <c r="A39" s="1">
        <v>-1.8372367297581304E-2</v>
      </c>
      <c r="B39" s="1">
        <v>-2.1131374552218689E-2</v>
      </c>
      <c r="C39" s="1">
        <f t="shared" si="0"/>
        <v>2.7590072546373849E-3</v>
      </c>
      <c r="E39" s="1">
        <v>-1.7966147965819391E-2</v>
      </c>
      <c r="F39" s="1">
        <f t="shared" si="1"/>
        <v>4.0621933176191241E-4</v>
      </c>
    </row>
    <row r="40" spans="1:6">
      <c r="A40" s="1">
        <v>-5.4574067927807675E-2</v>
      </c>
      <c r="B40" s="1">
        <v>-0.11397008826808372</v>
      </c>
      <c r="C40" s="1">
        <f t="shared" si="0"/>
        <v>5.9396020340276044E-2</v>
      </c>
      <c r="E40" s="1">
        <v>-5.5142540955411323E-2</v>
      </c>
      <c r="F40" s="1">
        <f t="shared" si="1"/>
        <v>5.6847302760364843E-4</v>
      </c>
    </row>
    <row r="41" spans="1:6">
      <c r="A41" s="1">
        <v>-3.7191586892333317E-2</v>
      </c>
      <c r="B41" s="1">
        <v>-9.5313645137441269E-2</v>
      </c>
      <c r="C41" s="1">
        <f t="shared" si="0"/>
        <v>5.8122058245107952E-2</v>
      </c>
      <c r="E41" s="1">
        <v>-3.7518751616128936E-2</v>
      </c>
      <c r="F41" s="1">
        <f t="shared" si="1"/>
        <v>3.2716472379561851E-4</v>
      </c>
    </row>
    <row r="42" spans="1:6">
      <c r="A42" s="1">
        <v>-3.772580052294363E-2</v>
      </c>
      <c r="B42" s="1">
        <v>-0.10832797035674104</v>
      </c>
      <c r="C42" s="1">
        <f t="shared" si="0"/>
        <v>7.0602169833797412E-2</v>
      </c>
      <c r="E42" s="1">
        <v>-3.8074967195442976E-2</v>
      </c>
      <c r="F42" s="1">
        <f t="shared" si="1"/>
        <v>3.4916667249934585E-4</v>
      </c>
    </row>
    <row r="43" spans="1:6">
      <c r="A43" s="1">
        <v>-2.4029767333495884E-2</v>
      </c>
      <c r="B43" s="1">
        <v>-5.164186702222999E-2</v>
      </c>
      <c r="C43" s="1">
        <f t="shared" si="0"/>
        <v>2.7612099688734106E-2</v>
      </c>
      <c r="E43" s="1">
        <v>-2.4884506585141127E-2</v>
      </c>
      <c r="F43" s="1">
        <f t="shared" si="1"/>
        <v>8.5473925164524303E-4</v>
      </c>
    </row>
    <row r="44" spans="1:6">
      <c r="A44" s="1">
        <v>1.9735521157829498E-2</v>
      </c>
      <c r="B44" s="1">
        <v>4.7119156308579838E-2</v>
      </c>
      <c r="C44" s="1">
        <f t="shared" si="0"/>
        <v>2.7383635150750339E-2</v>
      </c>
      <c r="E44" s="1">
        <v>-1.6219001674097077E-2</v>
      </c>
      <c r="F44" s="1">
        <f t="shared" si="1"/>
        <v>3.5954522831926572E-2</v>
      </c>
    </row>
    <row r="45" spans="1:6">
      <c r="A45" s="1">
        <v>3.4872022476594454E-2</v>
      </c>
      <c r="B45" s="1">
        <v>8.286137375945947E-2</v>
      </c>
      <c r="C45" s="1">
        <f t="shared" si="0"/>
        <v>4.7989351282865016E-2</v>
      </c>
      <c r="E45" s="1">
        <v>-2.9108409334056454E-3</v>
      </c>
      <c r="F45" s="1">
        <f t="shared" si="1"/>
        <v>3.7782863410000096E-2</v>
      </c>
    </row>
    <row r="46" spans="1:6">
      <c r="A46" s="1">
        <v>1.8831020923353706E-2</v>
      </c>
      <c r="B46" s="1">
        <v>8.5297368014070646E-2</v>
      </c>
      <c r="C46" s="1">
        <f t="shared" si="0"/>
        <v>6.6466347090716943E-2</v>
      </c>
      <c r="E46" s="1">
        <v>9.0719304856574715E-3</v>
      </c>
      <c r="F46" s="1">
        <f t="shared" si="1"/>
        <v>9.7590904376962349E-3</v>
      </c>
    </row>
    <row r="47" spans="1:6">
      <c r="A47" s="1">
        <v>4.4027767695543431E-2</v>
      </c>
      <c r="B47" s="1">
        <v>0.14594833306793867</v>
      </c>
      <c r="C47" s="1">
        <f t="shared" si="0"/>
        <v>0.10192056537239524</v>
      </c>
      <c r="E47" s="1">
        <v>4.6954075211876493E-2</v>
      </c>
      <c r="F47" s="1">
        <f t="shared" si="1"/>
        <v>2.9263075163330626E-3</v>
      </c>
    </row>
    <row r="48" spans="1:6">
      <c r="A48" s="1">
        <v>1.215783288531869E-2</v>
      </c>
      <c r="B48" s="1">
        <v>9.6530051207839349E-2</v>
      </c>
      <c r="C48" s="1">
        <f t="shared" si="0"/>
        <v>8.4372218322520662E-2</v>
      </c>
      <c r="E48" s="1">
        <v>1.296092782365914E-2</v>
      </c>
      <c r="F48" s="1">
        <f t="shared" si="1"/>
        <v>8.0309493834044947E-4</v>
      </c>
    </row>
    <row r="49" spans="1:6">
      <c r="A49" s="1">
        <v>-1.9238671788585711E-3</v>
      </c>
      <c r="B49" s="1">
        <v>3.074780014892364E-2</v>
      </c>
      <c r="C49" s="1">
        <f t="shared" si="0"/>
        <v>3.2671667327782213E-2</v>
      </c>
      <c r="E49" s="1">
        <v>-2.679315464894352E-3</v>
      </c>
      <c r="F49" s="1">
        <f t="shared" si="1"/>
        <v>7.5544828603578093E-4</v>
      </c>
    </row>
    <row r="50" spans="1:6">
      <c r="A50" s="1">
        <v>-1.3836616577229699E-2</v>
      </c>
      <c r="B50" s="1">
        <v>-1.1012408152514348E-2</v>
      </c>
      <c r="C50" s="1">
        <f t="shared" si="0"/>
        <v>2.8242084247153514E-3</v>
      </c>
      <c r="E50" s="1">
        <v>-1.3790714911838533E-2</v>
      </c>
      <c r="F50" s="1">
        <f t="shared" si="1"/>
        <v>4.5901665391166746E-5</v>
      </c>
    </row>
    <row r="51" spans="1:6">
      <c r="A51" s="1">
        <v>1.6045895219435249E-2</v>
      </c>
      <c r="B51" s="1">
        <v>1.973352709990718E-2</v>
      </c>
      <c r="C51" s="1">
        <f t="shared" si="0"/>
        <v>3.6876318804719317E-3</v>
      </c>
      <c r="E51" s="1">
        <v>1.6185101927699026E-2</v>
      </c>
      <c r="F51" s="1">
        <f t="shared" si="1"/>
        <v>1.3920670826377685E-4</v>
      </c>
    </row>
    <row r="52" spans="1:6">
      <c r="A52" s="1">
        <v>3.5362117936083716E-2</v>
      </c>
      <c r="B52" s="1">
        <v>8.6886662973420944E-2</v>
      </c>
      <c r="C52" s="1">
        <f t="shared" si="0"/>
        <v>5.1524545037337229E-2</v>
      </c>
      <c r="E52" s="1">
        <v>3.5411705942368601E-2</v>
      </c>
      <c r="F52" s="1">
        <f t="shared" si="1"/>
        <v>4.9588006284885522E-5</v>
      </c>
    </row>
    <row r="53" spans="1:6">
      <c r="A53" s="1">
        <v>2.7972148293133135E-2</v>
      </c>
      <c r="B53" s="1">
        <v>6.6211217754951798E-2</v>
      </c>
      <c r="C53" s="1">
        <f t="shared" si="0"/>
        <v>3.8239069461818667E-2</v>
      </c>
      <c r="E53" s="1">
        <v>2.8887468523533372E-2</v>
      </c>
      <c r="F53" s="1">
        <f t="shared" si="1"/>
        <v>9.153202304002378E-4</v>
      </c>
    </row>
    <row r="54" spans="1:6">
      <c r="A54" s="1">
        <v>1.6096531652546289E-2</v>
      </c>
      <c r="B54" s="1">
        <v>1.3847618163359894E-2</v>
      </c>
      <c r="C54" s="1">
        <f t="shared" si="0"/>
        <v>2.2489134891863945E-3</v>
      </c>
      <c r="E54" s="1">
        <v>1.7068156855737208E-2</v>
      </c>
      <c r="F54" s="1">
        <f t="shared" si="1"/>
        <v>9.7162520319091922E-4</v>
      </c>
    </row>
    <row r="55" spans="1:6">
      <c r="A55" s="1">
        <v>1.7831080649770636E-2</v>
      </c>
      <c r="B55" s="1">
        <v>4.7582712620293656E-2</v>
      </c>
      <c r="C55" s="1">
        <f t="shared" si="0"/>
        <v>2.975163197052302E-2</v>
      </c>
      <c r="E55" s="1">
        <v>1.2157884155262255E-2</v>
      </c>
      <c r="F55" s="1">
        <f t="shared" si="1"/>
        <v>5.6731964945083806E-3</v>
      </c>
    </row>
    <row r="56" spans="1:6">
      <c r="A56" s="1">
        <v>1.3943917586304783E-2</v>
      </c>
      <c r="B56" s="1">
        <v>4.8404773560723452E-2</v>
      </c>
      <c r="C56" s="1">
        <f t="shared" si="0"/>
        <v>3.4460855974418669E-2</v>
      </c>
      <c r="E56" s="1">
        <v>2.4484927455532758E-4</v>
      </c>
      <c r="F56" s="1">
        <f t="shared" si="1"/>
        <v>1.3699068311749454E-2</v>
      </c>
    </row>
    <row r="57" spans="1:6">
      <c r="A57" s="1">
        <v>-2.1641909762817643E-2</v>
      </c>
      <c r="B57" s="1">
        <v>-4.6207951000981733E-2</v>
      </c>
      <c r="C57" s="1">
        <f t="shared" si="0"/>
        <v>2.4566041238164089E-2</v>
      </c>
      <c r="E57" s="1">
        <v>-3.8618301687799561E-2</v>
      </c>
      <c r="F57" s="1">
        <f t="shared" si="1"/>
        <v>1.6976391924981918E-2</v>
      </c>
    </row>
    <row r="58" spans="1:6">
      <c r="A58" s="1">
        <v>-6.1344065836894959E-2</v>
      </c>
      <c r="B58" s="1">
        <v>-0.13591691320373123</v>
      </c>
      <c r="C58" s="1">
        <f t="shared" si="0"/>
        <v>7.4572847366836267E-2</v>
      </c>
      <c r="E58" s="1">
        <v>-6.5365956238109049E-2</v>
      </c>
      <c r="F58" s="1">
        <f t="shared" si="1"/>
        <v>4.0218904012140899E-3</v>
      </c>
    </row>
    <row r="59" spans="1:6">
      <c r="A59" s="1">
        <v>-1.3568039452993388E-2</v>
      </c>
      <c r="B59" s="1">
        <v>-7.392273317947172E-2</v>
      </c>
      <c r="C59" s="1">
        <f t="shared" si="0"/>
        <v>6.035469372647833E-2</v>
      </c>
      <c r="E59" s="1">
        <v>-1.3223831337534783E-2</v>
      </c>
      <c r="F59" s="1">
        <f t="shared" si="1"/>
        <v>3.4420811545860484E-4</v>
      </c>
    </row>
    <row r="60" spans="1:6">
      <c r="A60" s="1">
        <v>-3.8188200477878615E-3</v>
      </c>
      <c r="B60" s="1">
        <v>-1.462478330254492E-2</v>
      </c>
      <c r="C60" s="1">
        <f t="shared" si="0"/>
        <v>1.0805963254757059E-2</v>
      </c>
      <c r="E60" s="1">
        <v>2.0860708440783004E-4</v>
      </c>
      <c r="F60" s="1">
        <f t="shared" si="1"/>
        <v>4.0274271321956911E-3</v>
      </c>
    </row>
    <row r="61" spans="1:6">
      <c r="A61" s="1">
        <v>2.4873056687760352E-4</v>
      </c>
      <c r="B61" s="1">
        <v>3.2360367740396551E-2</v>
      </c>
      <c r="C61" s="1">
        <f t="shared" si="0"/>
        <v>3.2111637173518948E-2</v>
      </c>
      <c r="E61" s="1">
        <v>-2.072047779657927E-4</v>
      </c>
      <c r="F61" s="1">
        <f t="shared" si="1"/>
        <v>4.5593534484339622E-4</v>
      </c>
    </row>
    <row r="62" spans="1:6">
      <c r="A62" s="1">
        <v>1.1900324616189232E-2</v>
      </c>
      <c r="B62" s="1">
        <v>1.1784385334514449E-2</v>
      </c>
      <c r="C62" s="1">
        <f t="shared" si="0"/>
        <v>1.1593928167478312E-4</v>
      </c>
      <c r="E62" s="1">
        <v>1.3576079309452576E-2</v>
      </c>
      <c r="F62" s="1">
        <f t="shared" si="1"/>
        <v>1.6757546932633441E-3</v>
      </c>
    </row>
    <row r="63" spans="1:6">
      <c r="A63" s="1">
        <v>-3.1995650036182758E-4</v>
      </c>
      <c r="B63" s="1">
        <v>6.9922448398270862E-3</v>
      </c>
      <c r="C63" s="1">
        <f t="shared" si="0"/>
        <v>7.3122013401889134E-3</v>
      </c>
      <c r="E63" s="1">
        <v>5.6042360460182726E-4</v>
      </c>
      <c r="F63" s="1">
        <f t="shared" si="1"/>
        <v>8.8038010496365479E-4</v>
      </c>
    </row>
    <row r="64" spans="1:6">
      <c r="A64" s="1">
        <v>7.9472395901880334E-6</v>
      </c>
      <c r="B64" s="1">
        <v>4.8404857858904159E-2</v>
      </c>
      <c r="C64" s="1">
        <f t="shared" si="0"/>
        <v>4.8396910619313969E-2</v>
      </c>
      <c r="E64" s="1">
        <v>8.494682128960565E-4</v>
      </c>
      <c r="F64" s="1">
        <f t="shared" si="1"/>
        <v>8.4152097330586842E-4</v>
      </c>
    </row>
    <row r="65" spans="1:6">
      <c r="A65" s="1">
        <v>1.2747486882050034E-3</v>
      </c>
      <c r="B65" s="1">
        <v>0.10423524736606561</v>
      </c>
      <c r="C65" s="1">
        <f t="shared" si="0"/>
        <v>0.10296049867786061</v>
      </c>
      <c r="E65" s="1">
        <v>1.0331003566612612E-3</v>
      </c>
      <c r="F65" s="1">
        <f t="shared" si="1"/>
        <v>2.4164833154374224E-4</v>
      </c>
    </row>
    <row r="66" spans="1:6">
      <c r="A66" s="1">
        <v>1.7538517041441305E-2</v>
      </c>
      <c r="B66" s="1">
        <v>5.3988065144065955E-2</v>
      </c>
      <c r="C66" s="1">
        <f t="shared" si="0"/>
        <v>3.644954810262465E-2</v>
      </c>
      <c r="E66" s="1">
        <v>1.9320477685408038E-2</v>
      </c>
      <c r="F66" s="1">
        <f t="shared" si="1"/>
        <v>1.7819606439667332E-3</v>
      </c>
    </row>
    <row r="67" spans="1:6">
      <c r="A67" s="1">
        <v>-5.4788796946174465E-4</v>
      </c>
      <c r="B67" s="1">
        <v>1.219139319751842E-2</v>
      </c>
      <c r="C67" s="1">
        <f t="shared" si="0"/>
        <v>1.2739281166980164E-2</v>
      </c>
      <c r="E67" s="1">
        <v>4.473680839431922E-4</v>
      </c>
      <c r="F67" s="1">
        <f t="shared" si="1"/>
        <v>9.9525605340493686E-4</v>
      </c>
    </row>
    <row r="68" spans="1:6">
      <c r="A68" s="1">
        <v>-2.0528214707750441E-2</v>
      </c>
      <c r="B68" s="1">
        <v>-6.5319350301926413E-2</v>
      </c>
      <c r="C68" s="1">
        <f t="shared" ref="C68:C131" si="2">ABS(A68-B68)</f>
        <v>4.4791135594175968E-2</v>
      </c>
      <c r="E68" s="1">
        <v>-1.9605049216454378E-2</v>
      </c>
      <c r="F68" s="1">
        <f t="shared" ref="F68:F131" si="3">ABS(A68-E68)</f>
        <v>9.2316549129606296E-4</v>
      </c>
    </row>
    <row r="69" spans="1:6">
      <c r="A69" s="1">
        <v>-3.448584951145077E-2</v>
      </c>
      <c r="B69" s="1">
        <v>-4.1230797202768184E-2</v>
      </c>
      <c r="C69" s="1">
        <f t="shared" si="2"/>
        <v>6.7449476913174142E-3</v>
      </c>
      <c r="E69" s="1">
        <v>-3.451959655768868E-2</v>
      </c>
      <c r="F69" s="1">
        <f t="shared" si="3"/>
        <v>3.3747046237909972E-5</v>
      </c>
    </row>
    <row r="70" spans="1:6">
      <c r="A70" s="1">
        <v>-5.7022472763561698E-2</v>
      </c>
      <c r="B70" s="1">
        <v>-6.390923580283514E-2</v>
      </c>
      <c r="C70" s="1">
        <f t="shared" si="2"/>
        <v>6.8867630392734427E-3</v>
      </c>
      <c r="E70" s="1">
        <v>-5.6999099386520695E-2</v>
      </c>
      <c r="F70" s="1">
        <f t="shared" si="3"/>
        <v>2.337337704100273E-5</v>
      </c>
    </row>
    <row r="71" spans="1:6">
      <c r="A71" s="1">
        <v>-8.2243727078591122E-3</v>
      </c>
      <c r="B71" s="1">
        <v>-1.4986646606377645E-2</v>
      </c>
      <c r="C71" s="1">
        <f t="shared" si="2"/>
        <v>6.7622738985185331E-3</v>
      </c>
      <c r="E71" s="1">
        <v>-9.038563197374996E-3</v>
      </c>
      <c r="F71" s="1">
        <f t="shared" si="3"/>
        <v>8.1419048951588378E-4</v>
      </c>
    </row>
    <row r="72" spans="1:6">
      <c r="A72" s="1">
        <v>-6.5129981806193501E-3</v>
      </c>
      <c r="B72" s="1">
        <v>-3.1540836337442639E-2</v>
      </c>
      <c r="C72" s="1">
        <f t="shared" si="2"/>
        <v>2.5027838156823287E-2</v>
      </c>
      <c r="E72" s="1">
        <v>-6.0023548049279495E-3</v>
      </c>
      <c r="F72" s="1">
        <f t="shared" si="3"/>
        <v>5.1064337569140059E-4</v>
      </c>
    </row>
    <row r="73" spans="1:6">
      <c r="A73" s="1">
        <v>-2.6325135710521211E-2</v>
      </c>
      <c r="B73" s="1">
        <v>-8.4226534287282953E-2</v>
      </c>
      <c r="C73" s="1">
        <f t="shared" si="2"/>
        <v>5.7901398576761742E-2</v>
      </c>
      <c r="E73" s="1">
        <v>-2.5078284278827946E-2</v>
      </c>
      <c r="F73" s="1">
        <f t="shared" si="3"/>
        <v>1.2468514316932647E-3</v>
      </c>
    </row>
    <row r="74" spans="1:6">
      <c r="A74" s="1">
        <v>-5.3250051462405079E-2</v>
      </c>
      <c r="B74" s="1">
        <v>-5.8825210415250392E-2</v>
      </c>
      <c r="C74" s="1">
        <f t="shared" si="2"/>
        <v>5.5751589528453133E-3</v>
      </c>
      <c r="E74" s="1">
        <v>-5.3387381731145364E-2</v>
      </c>
      <c r="F74" s="1">
        <f t="shared" si="3"/>
        <v>1.3733026874028498E-4</v>
      </c>
    </row>
    <row r="75" spans="1:6">
      <c r="A75" s="1">
        <v>-2.2985343491003188E-2</v>
      </c>
      <c r="B75" s="1">
        <v>-2.6821313337815844E-2</v>
      </c>
      <c r="C75" s="1">
        <f t="shared" si="2"/>
        <v>3.8359698468126563E-3</v>
      </c>
      <c r="E75" s="1">
        <v>-4.5881931340282945E-3</v>
      </c>
      <c r="F75" s="1">
        <f t="shared" si="3"/>
        <v>1.8397150356974895E-2</v>
      </c>
    </row>
    <row r="76" spans="1:6">
      <c r="A76" s="1">
        <v>-1.5826049138849593E-2</v>
      </c>
      <c r="B76" s="1">
        <v>-8.8075545851890188E-2</v>
      </c>
      <c r="C76" s="1">
        <f t="shared" si="2"/>
        <v>7.2249496713040595E-2</v>
      </c>
      <c r="E76" s="1">
        <v>2.6260705553468558E-2</v>
      </c>
      <c r="F76" s="1">
        <f t="shared" si="3"/>
        <v>4.2086754692318151E-2</v>
      </c>
    </row>
    <row r="77" spans="1:6">
      <c r="A77" s="1">
        <v>-4.8675921578436587E-3</v>
      </c>
      <c r="B77" s="1">
        <v>-4.8761639954543259E-2</v>
      </c>
      <c r="C77" s="1">
        <f t="shared" si="2"/>
        <v>4.3894047796699601E-2</v>
      </c>
      <c r="E77" s="1">
        <v>-7.2787868651365811E-3</v>
      </c>
      <c r="F77" s="1">
        <f t="shared" si="3"/>
        <v>2.4111947072929223E-3</v>
      </c>
    </row>
    <row r="78" spans="1:6">
      <c r="A78" s="1">
        <v>-1.9922436059965857E-2</v>
      </c>
      <c r="B78" s="1">
        <v>-5.5124823729160076E-2</v>
      </c>
      <c r="C78" s="1">
        <f t="shared" si="2"/>
        <v>3.5202387669194216E-2</v>
      </c>
      <c r="E78" s="1">
        <v>-1.8592940702298711E-2</v>
      </c>
      <c r="F78" s="1">
        <f t="shared" si="3"/>
        <v>1.3294953576671459E-3</v>
      </c>
    </row>
    <row r="79" spans="1:6">
      <c r="A79" s="1">
        <v>-4.1276657256439926E-2</v>
      </c>
      <c r="B79" s="1">
        <v>-8.2433781844647058E-2</v>
      </c>
      <c r="C79" s="1">
        <f t="shared" si="2"/>
        <v>4.1157124588207132E-2</v>
      </c>
      <c r="E79" s="1">
        <v>-3.9604673671510708E-2</v>
      </c>
      <c r="F79" s="1">
        <f t="shared" si="3"/>
        <v>1.6719835849292181E-3</v>
      </c>
    </row>
    <row r="80" spans="1:6">
      <c r="A80" s="1">
        <v>2.5553204213680032E-3</v>
      </c>
      <c r="B80" s="1">
        <v>1.501905589657383E-3</v>
      </c>
      <c r="C80" s="1">
        <f t="shared" si="2"/>
        <v>1.0534148317106202E-3</v>
      </c>
      <c r="E80" s="1">
        <v>1.8510589412297164E-3</v>
      </c>
      <c r="F80" s="1">
        <f t="shared" si="3"/>
        <v>7.0426148013828685E-4</v>
      </c>
    </row>
    <row r="81" spans="1:6">
      <c r="A81" s="1">
        <v>3.6951630432083007E-2</v>
      </c>
      <c r="B81" s="1">
        <v>6.1050270959751095E-2</v>
      </c>
      <c r="C81" s="1">
        <f t="shared" si="2"/>
        <v>2.4098640527668087E-2</v>
      </c>
      <c r="E81" s="1">
        <v>3.6656294233711251E-2</v>
      </c>
      <c r="F81" s="1">
        <f t="shared" si="3"/>
        <v>2.9533619837175673E-4</v>
      </c>
    </row>
    <row r="82" spans="1:6">
      <c r="A82" s="1">
        <v>7.3702213650121751E-2</v>
      </c>
      <c r="B82" s="1">
        <v>9.6233256848859888E-2</v>
      </c>
      <c r="C82" s="1">
        <f t="shared" si="2"/>
        <v>2.2531043198738138E-2</v>
      </c>
      <c r="E82" s="1">
        <v>7.29576988037169E-2</v>
      </c>
      <c r="F82" s="1">
        <f t="shared" si="3"/>
        <v>7.4451484640485066E-4</v>
      </c>
    </row>
    <row r="83" spans="1:6">
      <c r="A83" s="1">
        <v>2.9716997929119179E-2</v>
      </c>
      <c r="B83" s="1">
        <v>7.8484689251565362E-2</v>
      </c>
      <c r="C83" s="1">
        <f t="shared" si="2"/>
        <v>4.8767691322446183E-2</v>
      </c>
      <c r="E83" s="1">
        <v>3.3135791348771308E-2</v>
      </c>
      <c r="F83" s="1">
        <f t="shared" si="3"/>
        <v>3.4187934196521289E-3</v>
      </c>
    </row>
    <row r="84" spans="1:6">
      <c r="A84" s="1">
        <v>5.2566243652218438E-3</v>
      </c>
      <c r="B84" s="1">
        <v>-1.597733247540177E-2</v>
      </c>
      <c r="C84" s="1">
        <f t="shared" si="2"/>
        <v>2.1233956840623614E-2</v>
      </c>
      <c r="E84" s="1">
        <v>3.5281736473250689E-3</v>
      </c>
      <c r="F84" s="1">
        <f t="shared" si="3"/>
        <v>1.7284507178967749E-3</v>
      </c>
    </row>
    <row r="85" spans="1:6">
      <c r="A85" s="1">
        <v>-3.6245344052333636E-2</v>
      </c>
      <c r="B85" s="1">
        <v>-6.4958584986605408E-2</v>
      </c>
      <c r="C85" s="1">
        <f t="shared" si="2"/>
        <v>2.8713240934271772E-2</v>
      </c>
      <c r="E85" s="1">
        <v>-3.666428618701946E-2</v>
      </c>
      <c r="F85" s="1">
        <f t="shared" si="3"/>
        <v>4.1894213468582353E-4</v>
      </c>
    </row>
    <row r="86" spans="1:6">
      <c r="A86" s="1">
        <v>-9.0038436556270432E-2</v>
      </c>
      <c r="B86" s="1">
        <v>-9.8349279107747059E-2</v>
      </c>
      <c r="C86" s="1">
        <f t="shared" si="2"/>
        <v>8.3108425514766271E-3</v>
      </c>
      <c r="E86" s="1">
        <v>-9.1131027780591706E-2</v>
      </c>
      <c r="F86" s="1">
        <f t="shared" si="3"/>
        <v>1.0925912243212738E-3</v>
      </c>
    </row>
    <row r="87" spans="1:6">
      <c r="A87" s="1">
        <v>-8.8898285383424772E-3</v>
      </c>
      <c r="B87" s="1">
        <v>-1.2383112124806448E-2</v>
      </c>
      <c r="C87" s="1">
        <f t="shared" si="2"/>
        <v>3.4932835864639709E-3</v>
      </c>
      <c r="E87" s="1">
        <v>-6.0297502569873771E-3</v>
      </c>
      <c r="F87" s="1">
        <f t="shared" si="3"/>
        <v>2.8600782813551001E-3</v>
      </c>
    </row>
    <row r="88" spans="1:6">
      <c r="A88" s="1">
        <v>-1.1124799744411603E-2</v>
      </c>
      <c r="B88" s="1">
        <v>-3.0399745386327892E-2</v>
      </c>
      <c r="C88" s="1">
        <f t="shared" si="2"/>
        <v>1.9274945641916289E-2</v>
      </c>
      <c r="E88" s="1">
        <v>9.7713548335533057E-3</v>
      </c>
      <c r="F88" s="1">
        <f t="shared" si="3"/>
        <v>2.0896154577964909E-2</v>
      </c>
    </row>
    <row r="89" spans="1:6">
      <c r="A89" s="1">
        <v>-3.4329084971011E-3</v>
      </c>
      <c r="B89" s="1">
        <v>-7.9785296977349148E-5</v>
      </c>
      <c r="C89" s="1">
        <f t="shared" si="2"/>
        <v>3.3531232001237509E-3</v>
      </c>
      <c r="E89" s="1">
        <v>-5.963844160048996E-3</v>
      </c>
      <c r="F89" s="1">
        <f t="shared" si="3"/>
        <v>2.530935662947896E-3</v>
      </c>
    </row>
    <row r="90" spans="1:6">
      <c r="A90" s="1">
        <v>1.7079287943074319E-2</v>
      </c>
      <c r="B90" s="1">
        <v>7.8511797255384458E-2</v>
      </c>
      <c r="C90" s="1">
        <f t="shared" si="2"/>
        <v>6.1432509312310139E-2</v>
      </c>
      <c r="E90" s="1">
        <v>1.6825234086350394E-2</v>
      </c>
      <c r="F90" s="1">
        <f t="shared" si="3"/>
        <v>2.5405385672392505E-4</v>
      </c>
    </row>
    <row r="91" spans="1:6">
      <c r="A91" s="1">
        <v>4.1029181686861177E-2</v>
      </c>
      <c r="B91" s="1">
        <v>0.11593391411729184</v>
      </c>
      <c r="C91" s="1">
        <f t="shared" si="2"/>
        <v>7.4904732430430665E-2</v>
      </c>
      <c r="E91" s="1">
        <v>4.2385069284786067E-2</v>
      </c>
      <c r="F91" s="1">
        <f t="shared" si="3"/>
        <v>1.3558875979248902E-3</v>
      </c>
    </row>
    <row r="92" spans="1:6">
      <c r="A92" s="1">
        <v>1.6411460930814213E-2</v>
      </c>
      <c r="B92" s="1">
        <v>8.1581545463731781E-2</v>
      </c>
      <c r="C92" s="1">
        <f t="shared" si="2"/>
        <v>6.517008453291756E-2</v>
      </c>
      <c r="E92" s="1">
        <v>1.8058400417803589E-2</v>
      </c>
      <c r="F92" s="1">
        <f t="shared" si="3"/>
        <v>1.646939486989376E-3</v>
      </c>
    </row>
    <row r="93" spans="1:6">
      <c r="A93" s="1">
        <v>9.3270420433856031E-3</v>
      </c>
      <c r="B93" s="1">
        <v>4.1976649651888749E-2</v>
      </c>
      <c r="C93" s="1">
        <f t="shared" si="2"/>
        <v>3.2649607608503148E-2</v>
      </c>
      <c r="E93" s="1">
        <v>1.5296330874646425E-2</v>
      </c>
      <c r="F93" s="1">
        <f t="shared" si="3"/>
        <v>5.969288831260822E-3</v>
      </c>
    </row>
    <row r="94" spans="1:6">
      <c r="A94" s="1">
        <v>3.2268683483837012E-2</v>
      </c>
      <c r="B94" s="1">
        <v>0.10317759887858442</v>
      </c>
      <c r="C94" s="1">
        <f t="shared" si="2"/>
        <v>7.0908915394747418E-2</v>
      </c>
      <c r="E94" s="1">
        <v>3.9439424807056894E-2</v>
      </c>
      <c r="F94" s="1">
        <f t="shared" si="3"/>
        <v>7.1707413232198827E-3</v>
      </c>
    </row>
    <row r="95" spans="1:6">
      <c r="A95" s="1">
        <v>9.1965980402636573E-3</v>
      </c>
      <c r="B95" s="1">
        <v>9.4259698565149236E-2</v>
      </c>
      <c r="C95" s="1">
        <f t="shared" si="2"/>
        <v>8.5063100524885582E-2</v>
      </c>
      <c r="E95" s="1">
        <v>8.1734935323833739E-3</v>
      </c>
      <c r="F95" s="1">
        <f t="shared" si="3"/>
        <v>1.0231045078802833E-3</v>
      </c>
    </row>
    <row r="96" spans="1:6">
      <c r="A96" s="1">
        <v>1.0308411398060126E-2</v>
      </c>
      <c r="B96" s="1">
        <v>4.9841104818281724E-2</v>
      </c>
      <c r="C96" s="1">
        <f t="shared" si="2"/>
        <v>3.9532693420221601E-2</v>
      </c>
      <c r="E96" s="1">
        <v>1.0095413950513344E-2</v>
      </c>
      <c r="F96" s="1">
        <f t="shared" si="3"/>
        <v>2.1299744754678211E-4</v>
      </c>
    </row>
    <row r="97" spans="1:6">
      <c r="A97" s="1">
        <v>1.8541401590840424E-2</v>
      </c>
      <c r="B97" s="1">
        <v>2.5082945926163454E-2</v>
      </c>
      <c r="C97" s="1">
        <f t="shared" si="2"/>
        <v>6.5415443353230296E-3</v>
      </c>
      <c r="E97" s="1">
        <v>1.8351137626121033E-2</v>
      </c>
      <c r="F97" s="1">
        <f t="shared" si="3"/>
        <v>1.9026396471939072E-4</v>
      </c>
    </row>
    <row r="98" spans="1:6">
      <c r="A98" s="1">
        <v>3.8901281886784746E-2</v>
      </c>
      <c r="B98" s="1">
        <v>3.848601417311806E-2</v>
      </c>
      <c r="C98" s="1">
        <f t="shared" si="2"/>
        <v>4.1526771366668519E-4</v>
      </c>
      <c r="E98" s="1">
        <v>3.8869931085395486E-2</v>
      </c>
      <c r="F98" s="1">
        <f t="shared" si="3"/>
        <v>3.1350801389259941E-5</v>
      </c>
    </row>
    <row r="99" spans="1:6">
      <c r="A99" s="1">
        <v>3.2947814415754853E-2</v>
      </c>
      <c r="B99" s="1">
        <v>3.3346719371242166E-2</v>
      </c>
      <c r="C99" s="1">
        <f t="shared" si="2"/>
        <v>3.9890495548731281E-4</v>
      </c>
      <c r="E99" s="1">
        <v>1.7459801378960302E-3</v>
      </c>
      <c r="F99" s="1">
        <f t="shared" si="3"/>
        <v>3.1201834277858824E-2</v>
      </c>
    </row>
    <row r="100" spans="1:6">
      <c r="A100" s="1">
        <v>3.5647985198805791E-2</v>
      </c>
      <c r="B100" s="1">
        <v>0.12245518012533638</v>
      </c>
      <c r="C100" s="1">
        <f t="shared" si="2"/>
        <v>8.6807194926530579E-2</v>
      </c>
      <c r="E100" s="1">
        <v>-5.5548614221239789E-4</v>
      </c>
      <c r="F100" s="1">
        <f t="shared" si="3"/>
        <v>3.6203471341018187E-2</v>
      </c>
    </row>
    <row r="101" spans="1:6">
      <c r="A101" s="1">
        <v>2.0479112571941379E-3</v>
      </c>
      <c r="B101" s="1">
        <v>1.8856613075340711E-2</v>
      </c>
      <c r="C101" s="1">
        <f t="shared" si="2"/>
        <v>1.6808701818146574E-2</v>
      </c>
      <c r="E101" s="1">
        <v>-9.1486117333942803E-3</v>
      </c>
      <c r="F101" s="1">
        <f t="shared" si="3"/>
        <v>1.1196522990588417E-2</v>
      </c>
    </row>
    <row r="102" spans="1:6">
      <c r="A102" s="1">
        <v>-2.3827327522542779E-2</v>
      </c>
      <c r="B102" s="1">
        <v>-8.6091474184434788E-2</v>
      </c>
      <c r="C102" s="1">
        <f t="shared" si="2"/>
        <v>6.2264146661892006E-2</v>
      </c>
      <c r="E102" s="1">
        <v>-2.4601356980695144E-2</v>
      </c>
      <c r="F102" s="1">
        <f t="shared" si="3"/>
        <v>7.7402945815236573E-4</v>
      </c>
    </row>
    <row r="103" spans="1:6">
      <c r="A103" s="1">
        <v>1.6244698294131026E-3</v>
      </c>
      <c r="B103" s="1">
        <v>-2.945522478325675E-2</v>
      </c>
      <c r="C103" s="1">
        <f t="shared" si="2"/>
        <v>3.1079694612669854E-2</v>
      </c>
      <c r="E103" s="1">
        <v>3.1702276620737714E-4</v>
      </c>
      <c r="F103" s="1">
        <f t="shared" si="3"/>
        <v>1.3074470632057254E-3</v>
      </c>
    </row>
    <row r="104" spans="1:6">
      <c r="A104" s="1">
        <v>-1.1482337826885068E-2</v>
      </c>
      <c r="B104" s="1">
        <v>-4.9948049350438013E-2</v>
      </c>
      <c r="C104" s="1">
        <f t="shared" si="2"/>
        <v>3.8465711523552944E-2</v>
      </c>
      <c r="E104" s="1">
        <v>-1.0181955762079552E-2</v>
      </c>
      <c r="F104" s="1">
        <f t="shared" si="3"/>
        <v>1.3003820648055161E-3</v>
      </c>
    </row>
    <row r="105" spans="1:6">
      <c r="A105" s="1">
        <v>-5.8848090122098538E-2</v>
      </c>
      <c r="B105" s="1">
        <v>-0.11342638590320372</v>
      </c>
      <c r="C105" s="1">
        <f t="shared" si="2"/>
        <v>5.4578295781105186E-2</v>
      </c>
      <c r="E105" s="1">
        <v>-2.5743244000697354E-3</v>
      </c>
      <c r="F105" s="1">
        <f t="shared" si="3"/>
        <v>5.6273765722028801E-2</v>
      </c>
    </row>
    <row r="106" spans="1:6">
      <c r="A106" s="1">
        <v>-2.7106905370265156E-2</v>
      </c>
      <c r="B106" s="1">
        <v>-7.8845539067749576E-2</v>
      </c>
      <c r="C106" s="1">
        <f t="shared" si="2"/>
        <v>5.1738633697484424E-2</v>
      </c>
      <c r="E106" s="1">
        <v>-3.4610134032755468E-3</v>
      </c>
      <c r="F106" s="1">
        <f t="shared" si="3"/>
        <v>2.3645891966989609E-2</v>
      </c>
    </row>
    <row r="107" spans="1:6">
      <c r="A107" s="1">
        <v>-4.5015053656671487E-3</v>
      </c>
      <c r="B107" s="1">
        <v>-4.3550305668698761E-2</v>
      </c>
      <c r="C107" s="1">
        <f t="shared" si="2"/>
        <v>3.9048800303031608E-2</v>
      </c>
      <c r="E107" s="1">
        <v>-1.0141275593315709E-2</v>
      </c>
      <c r="F107" s="1">
        <f t="shared" si="3"/>
        <v>5.6397702276485603E-3</v>
      </c>
    </row>
    <row r="108" spans="1:6">
      <c r="A108" s="1">
        <v>-2.1140413523804722E-2</v>
      </c>
      <c r="B108" s="1">
        <v>-6.2427066906092975E-2</v>
      </c>
      <c r="C108" s="1">
        <f t="shared" si="2"/>
        <v>4.1286653382288249E-2</v>
      </c>
      <c r="E108" s="1">
        <v>-2.1671442313651264E-2</v>
      </c>
      <c r="F108" s="1">
        <f t="shared" si="3"/>
        <v>5.310287898465417E-4</v>
      </c>
    </row>
    <row r="109" spans="1:6">
      <c r="A109" s="1">
        <v>1.5492745258625228E-2</v>
      </c>
      <c r="B109" s="1">
        <v>5.8302749127170747E-2</v>
      </c>
      <c r="C109" s="1">
        <f t="shared" si="2"/>
        <v>4.2810003868545519E-2</v>
      </c>
      <c r="E109" s="1">
        <v>1.5321249811465491E-2</v>
      </c>
      <c r="F109" s="1">
        <f t="shared" si="3"/>
        <v>1.71495447159737E-4</v>
      </c>
    </row>
    <row r="110" spans="1:6">
      <c r="A110" s="1">
        <v>5.5039243317970346E-2</v>
      </c>
      <c r="B110" s="1">
        <v>5.7683200462522725E-2</v>
      </c>
      <c r="C110" s="1">
        <f t="shared" si="2"/>
        <v>2.6439571445523793E-3</v>
      </c>
      <c r="E110" s="1">
        <v>5.5233363635367072E-2</v>
      </c>
      <c r="F110" s="1">
        <f t="shared" si="3"/>
        <v>1.9412031739672597E-4</v>
      </c>
    </row>
    <row r="111" spans="1:6">
      <c r="A111" s="1">
        <v>-3.7637612634405931E-3</v>
      </c>
      <c r="B111" s="1">
        <v>-7.9264449671400915E-3</v>
      </c>
      <c r="C111" s="1">
        <f t="shared" si="2"/>
        <v>4.1626837036994983E-3</v>
      </c>
      <c r="E111" s="1">
        <v>-2.6246896603022824E-3</v>
      </c>
      <c r="F111" s="1">
        <f t="shared" si="3"/>
        <v>1.1390716031383107E-3</v>
      </c>
    </row>
    <row r="112" spans="1:6">
      <c r="A112" s="1">
        <v>5.7135936496418554E-3</v>
      </c>
      <c r="B112" s="1">
        <v>-3.2131406203480858E-2</v>
      </c>
      <c r="C112" s="1">
        <f t="shared" si="2"/>
        <v>3.7844999853122716E-2</v>
      </c>
      <c r="E112" s="1">
        <v>2.6325058414484953E-3</v>
      </c>
      <c r="F112" s="1">
        <f t="shared" si="3"/>
        <v>3.08108780819336E-3</v>
      </c>
    </row>
    <row r="113" spans="1:6">
      <c r="A113" s="1">
        <v>-1.3181737214846577E-2</v>
      </c>
      <c r="B113" s="1">
        <v>-4.0042904179724989E-2</v>
      </c>
      <c r="C113" s="1">
        <f t="shared" si="2"/>
        <v>2.6861166964878412E-2</v>
      </c>
      <c r="E113" s="1">
        <v>-1.3125260659669076E-2</v>
      </c>
      <c r="F113" s="1">
        <f t="shared" si="3"/>
        <v>5.6476555177500942E-5</v>
      </c>
    </row>
    <row r="114" spans="1:6">
      <c r="A114" s="1">
        <v>-3.9753830375366457E-2</v>
      </c>
      <c r="B114" s="1">
        <v>-7.2199433254112794E-2</v>
      </c>
      <c r="C114" s="1">
        <f t="shared" si="2"/>
        <v>3.2445602878746337E-2</v>
      </c>
      <c r="E114" s="1">
        <v>-4.1650253249601879E-2</v>
      </c>
      <c r="F114" s="1">
        <f t="shared" si="3"/>
        <v>1.8964228742354219E-3</v>
      </c>
    </row>
    <row r="115" spans="1:6">
      <c r="A115" s="1">
        <v>-1.5153114856963036E-2</v>
      </c>
      <c r="B115" s="1">
        <v>-2.8876832548973375E-2</v>
      </c>
      <c r="C115" s="1">
        <f t="shared" si="2"/>
        <v>1.372371769201034E-2</v>
      </c>
      <c r="E115" s="1">
        <v>-1.4206387968462599E-2</v>
      </c>
      <c r="F115" s="1">
        <f t="shared" si="3"/>
        <v>9.4672688850043658E-4</v>
      </c>
    </row>
    <row r="116" spans="1:6">
      <c r="A116" s="1">
        <v>-1.8287306192553295E-3</v>
      </c>
      <c r="B116" s="1">
        <v>-7.4481679899164122E-3</v>
      </c>
      <c r="C116" s="1">
        <f t="shared" si="2"/>
        <v>5.6194373706610831E-3</v>
      </c>
      <c r="E116" s="1">
        <v>-6.0151950366821583E-3</v>
      </c>
      <c r="F116" s="1">
        <f t="shared" si="3"/>
        <v>4.1864644174268283E-3</v>
      </c>
    </row>
    <row r="117" spans="1:6">
      <c r="A117" s="1">
        <v>2.2507556247442117E-2</v>
      </c>
      <c r="B117" s="1">
        <v>4.4912109837991473E-2</v>
      </c>
      <c r="C117" s="1">
        <f t="shared" si="2"/>
        <v>2.2404553590549357E-2</v>
      </c>
      <c r="E117" s="1">
        <v>-1.7428760741126622E-3</v>
      </c>
      <c r="F117" s="1">
        <f t="shared" si="3"/>
        <v>2.4250432321554778E-2</v>
      </c>
    </row>
    <row r="118" spans="1:6">
      <c r="A118" s="1">
        <v>1.6374801984525792E-2</v>
      </c>
      <c r="B118" s="1">
        <v>3.6830533499459986E-2</v>
      </c>
      <c r="C118" s="1">
        <f t="shared" si="2"/>
        <v>2.0455731514934194E-2</v>
      </c>
      <c r="E118" s="1">
        <v>2.2075142271120798E-3</v>
      </c>
      <c r="F118" s="1">
        <f t="shared" si="3"/>
        <v>1.4167287757413712E-2</v>
      </c>
    </row>
    <row r="119" spans="1:6">
      <c r="A119" s="1">
        <v>-4.2085888886204258E-2</v>
      </c>
      <c r="B119" s="1">
        <v>-9.6886697915301648E-2</v>
      </c>
      <c r="C119" s="1">
        <f t="shared" si="2"/>
        <v>5.480080902909739E-2</v>
      </c>
      <c r="E119" s="1">
        <v>-4.2721009063680905E-2</v>
      </c>
      <c r="F119" s="1">
        <f t="shared" si="3"/>
        <v>6.351201774766474E-4</v>
      </c>
    </row>
    <row r="120" spans="1:6">
      <c r="A120" s="1">
        <v>-9.2306404025191038E-2</v>
      </c>
      <c r="B120" s="1">
        <v>-0.13761705128025675</v>
      </c>
      <c r="C120" s="1">
        <f t="shared" si="2"/>
        <v>4.5310647255065714E-2</v>
      </c>
      <c r="E120" s="1">
        <v>-9.2021538172810433E-2</v>
      </c>
      <c r="F120" s="1">
        <f t="shared" si="3"/>
        <v>2.848658523806058E-4</v>
      </c>
    </row>
    <row r="121" spans="1:6">
      <c r="A121" s="1">
        <v>-3.089201845696516E-2</v>
      </c>
      <c r="B121" s="1">
        <v>-8.3504666064976266E-2</v>
      </c>
      <c r="C121" s="1">
        <f t="shared" si="2"/>
        <v>5.2612647608011105E-2</v>
      </c>
      <c r="E121" s="1">
        <v>-3.0796042383014918E-2</v>
      </c>
      <c r="F121" s="1">
        <f t="shared" si="3"/>
        <v>9.5976073950242852E-5</v>
      </c>
    </row>
    <row r="122" spans="1:6">
      <c r="A122" s="1">
        <v>-8.3386813765713996E-3</v>
      </c>
      <c r="B122" s="1">
        <v>-3.5246007671636344E-3</v>
      </c>
      <c r="C122" s="1">
        <f t="shared" si="2"/>
        <v>4.8140806094077657E-3</v>
      </c>
      <c r="E122" s="1">
        <v>-8.0582238003285723E-3</v>
      </c>
      <c r="F122" s="1">
        <f t="shared" si="3"/>
        <v>2.8045757624282734E-4</v>
      </c>
    </row>
    <row r="123" spans="1:6">
      <c r="A123" s="1">
        <v>6.1838585105147463E-3</v>
      </c>
      <c r="B123" s="1">
        <v>3.4490051207188492E-3</v>
      </c>
      <c r="C123" s="1">
        <f t="shared" si="2"/>
        <v>2.7348533897958971E-3</v>
      </c>
      <c r="E123" s="1">
        <v>5.8972511248431524E-3</v>
      </c>
      <c r="F123" s="1">
        <f t="shared" si="3"/>
        <v>2.8660738567159397E-4</v>
      </c>
    </row>
    <row r="124" spans="1:6">
      <c r="A124" s="1">
        <v>6.5070973985039329E-3</v>
      </c>
      <c r="B124" s="1">
        <v>8.0513298491529488E-3</v>
      </c>
      <c r="C124" s="1">
        <f t="shared" si="2"/>
        <v>1.5442324506490159E-3</v>
      </c>
      <c r="E124" s="1">
        <v>5.4637129091657539E-3</v>
      </c>
      <c r="F124" s="1">
        <f t="shared" si="3"/>
        <v>1.043384489338179E-3</v>
      </c>
    </row>
    <row r="125" spans="1:6">
      <c r="A125" s="1">
        <v>1.825084097709348E-2</v>
      </c>
      <c r="B125" s="1">
        <v>7.0698953106657567E-2</v>
      </c>
      <c r="C125" s="1">
        <f t="shared" si="2"/>
        <v>5.2448112129564087E-2</v>
      </c>
      <c r="E125" s="1">
        <v>1.8233149933357822E-2</v>
      </c>
      <c r="F125" s="1">
        <f t="shared" si="3"/>
        <v>1.7691043735657691E-5</v>
      </c>
    </row>
    <row r="126" spans="1:6">
      <c r="A126" s="1">
        <v>4.0579952762109739E-2</v>
      </c>
      <c r="B126" s="1">
        <v>0.12897659385483723</v>
      </c>
      <c r="C126" s="1">
        <f t="shared" si="2"/>
        <v>8.839664109272749E-2</v>
      </c>
      <c r="E126" s="1">
        <v>4.0902578495878222E-2</v>
      </c>
      <c r="F126" s="1">
        <f t="shared" si="3"/>
        <v>3.2262573376848347E-4</v>
      </c>
    </row>
    <row r="127" spans="1:6">
      <c r="A127" s="1">
        <v>5.0761670836000994E-3</v>
      </c>
      <c r="B127" s="1">
        <v>1.9511718725989943E-2</v>
      </c>
      <c r="C127" s="1">
        <f t="shared" si="2"/>
        <v>1.4435551642389844E-2</v>
      </c>
      <c r="E127" s="1">
        <v>1.7558253218878203E-2</v>
      </c>
      <c r="F127" s="1">
        <f t="shared" si="3"/>
        <v>1.2482086135278105E-2</v>
      </c>
    </row>
    <row r="128" spans="1:6">
      <c r="A128" s="1">
        <v>-4.6242419447042923E-2</v>
      </c>
      <c r="B128" s="1">
        <v>-9.1812531136366948E-2</v>
      </c>
      <c r="C128" s="1">
        <f t="shared" si="2"/>
        <v>4.5570111689324025E-2</v>
      </c>
      <c r="E128" s="1">
        <v>-5.4059497401239796E-3</v>
      </c>
      <c r="F128" s="1">
        <f t="shared" si="3"/>
        <v>4.083646970691894E-2</v>
      </c>
    </row>
    <row r="129" spans="1:6">
      <c r="A129" s="1">
        <v>-2.4929039815345954E-2</v>
      </c>
      <c r="B129" s="1">
        <v>-4.1045915673836565E-2</v>
      </c>
      <c r="C129" s="1">
        <f t="shared" si="2"/>
        <v>1.6116875858490611E-2</v>
      </c>
      <c r="E129" s="1">
        <v>-1.4896130954474755E-2</v>
      </c>
      <c r="F129" s="1">
        <f t="shared" si="3"/>
        <v>1.0032908860871199E-2</v>
      </c>
    </row>
    <row r="130" spans="1:6">
      <c r="A130" s="1">
        <v>8.9085763679743156E-3</v>
      </c>
      <c r="B130" s="1">
        <v>3.1353693685769721E-2</v>
      </c>
      <c r="C130" s="1">
        <f t="shared" si="2"/>
        <v>2.2445117317795405E-2</v>
      </c>
      <c r="E130" s="1">
        <v>-3.0410138881628189E-3</v>
      </c>
      <c r="F130" s="1">
        <f t="shared" si="3"/>
        <v>1.1949590256137135E-2</v>
      </c>
    </row>
    <row r="131" spans="1:6">
      <c r="A131" s="1">
        <v>-8.0233657911302197E-3</v>
      </c>
      <c r="B131" s="1">
        <v>-1.8186066170877757E-2</v>
      </c>
      <c r="C131" s="1">
        <f t="shared" si="2"/>
        <v>1.0162700379747537E-2</v>
      </c>
      <c r="E131" s="1">
        <v>-7.9341029515657569E-3</v>
      </c>
      <c r="F131" s="1">
        <f t="shared" si="3"/>
        <v>8.9262839564462765E-5</v>
      </c>
    </row>
    <row r="132" spans="1:6">
      <c r="A132" s="1">
        <v>-6.4380555804198396E-3</v>
      </c>
      <c r="B132" s="1">
        <v>-7.7715029597842438E-3</v>
      </c>
      <c r="C132" s="1">
        <f t="shared" ref="C132:C146" si="4">ABS(A132-B132)</f>
        <v>1.3334473793644042E-3</v>
      </c>
      <c r="E132" s="1">
        <v>-4.8561804070634679E-3</v>
      </c>
      <c r="F132" s="1">
        <f t="shared" ref="F132:F146" si="5">ABS(A132-E132)</f>
        <v>1.5818751733563717E-3</v>
      </c>
    </row>
    <row r="133" spans="1:6">
      <c r="A133" s="1">
        <v>3.0439958815338059E-3</v>
      </c>
      <c r="B133" s="1">
        <v>-2.0878728070702307E-3</v>
      </c>
      <c r="C133" s="1">
        <f t="shared" si="4"/>
        <v>5.1318686886040361E-3</v>
      </c>
      <c r="E133" s="1">
        <v>2.677900948532078E-3</v>
      </c>
      <c r="F133" s="1">
        <f t="shared" si="5"/>
        <v>3.6609493300172793E-4</v>
      </c>
    </row>
    <row r="134" spans="1:6">
      <c r="A134" s="1">
        <v>-8.791983072221855E-3</v>
      </c>
      <c r="B134" s="1">
        <v>-6.173640395768806E-3</v>
      </c>
      <c r="C134" s="1">
        <f t="shared" si="4"/>
        <v>2.618342676453049E-3</v>
      </c>
      <c r="E134" s="1">
        <v>-8.4559829576778753E-3</v>
      </c>
      <c r="F134" s="1">
        <f t="shared" si="5"/>
        <v>3.360001145439797E-4</v>
      </c>
    </row>
    <row r="135" spans="1:6">
      <c r="A135" s="1">
        <v>1.2963430380080597E-2</v>
      </c>
      <c r="B135" s="1">
        <v>1.7801581329004265E-2</v>
      </c>
      <c r="C135" s="1">
        <f t="shared" si="4"/>
        <v>4.8381509489236682E-3</v>
      </c>
      <c r="E135" s="1">
        <v>1.3250646448576167E-2</v>
      </c>
      <c r="F135" s="1">
        <f t="shared" si="5"/>
        <v>2.8721606849557019E-4</v>
      </c>
    </row>
    <row r="136" spans="1:6">
      <c r="A136" s="1">
        <v>1.2063869401550367E-2</v>
      </c>
      <c r="B136" s="1">
        <v>7.7493779779710089E-3</v>
      </c>
      <c r="C136" s="1">
        <f t="shared" si="4"/>
        <v>4.3144914235793584E-3</v>
      </c>
      <c r="E136" s="1">
        <v>9.7818127731196056E-3</v>
      </c>
      <c r="F136" s="1">
        <f t="shared" si="5"/>
        <v>2.2820566284307616E-3</v>
      </c>
    </row>
    <row r="137" spans="1:6">
      <c r="A137" s="1">
        <v>-1.5557103225078792E-4</v>
      </c>
      <c r="B137" s="1">
        <v>1.4238482910488787E-3</v>
      </c>
      <c r="C137" s="1">
        <f t="shared" si="4"/>
        <v>1.5794193232996666E-3</v>
      </c>
      <c r="E137" s="1">
        <v>-9.536781822757892E-4</v>
      </c>
      <c r="F137" s="1">
        <f t="shared" si="5"/>
        <v>7.9810715002500126E-4</v>
      </c>
    </row>
    <row r="138" spans="1:6">
      <c r="A138" s="1">
        <v>-5.9392501507499239E-3</v>
      </c>
      <c r="B138" s="1">
        <v>-2.7676914383075813E-3</v>
      </c>
      <c r="C138" s="1">
        <f t="shared" si="4"/>
        <v>3.1715587124423426E-3</v>
      </c>
      <c r="E138" s="1">
        <v>-7.3722227556422843E-3</v>
      </c>
      <c r="F138" s="1">
        <f t="shared" si="5"/>
        <v>1.4329726048923604E-3</v>
      </c>
    </row>
    <row r="139" spans="1:6">
      <c r="A139" s="1">
        <v>6.156627748819179E-3</v>
      </c>
      <c r="B139" s="1">
        <v>5.8965085560267775E-3</v>
      </c>
      <c r="C139" s="1">
        <f t="shared" si="4"/>
        <v>2.6011919279240146E-4</v>
      </c>
      <c r="E139" s="1">
        <v>5.6613011063066541E-3</v>
      </c>
      <c r="F139" s="1">
        <f t="shared" si="5"/>
        <v>4.9532664251252488E-4</v>
      </c>
    </row>
    <row r="140" spans="1:6">
      <c r="A140" s="1">
        <v>3.0899136039394544E-2</v>
      </c>
      <c r="B140" s="1">
        <v>3.177910610597872E-2</v>
      </c>
      <c r="C140" s="1">
        <f t="shared" si="4"/>
        <v>8.7997006658417642E-4</v>
      </c>
      <c r="E140" s="1">
        <v>-9.0090584998709488E-3</v>
      </c>
      <c r="F140" s="1">
        <f t="shared" si="5"/>
        <v>3.9908194539265494E-2</v>
      </c>
    </row>
    <row r="141" spans="1:6">
      <c r="A141" s="1">
        <v>1.4115289673978333E-2</v>
      </c>
      <c r="B141" s="1">
        <v>1.4524916235511264E-2</v>
      </c>
      <c r="C141" s="1">
        <f t="shared" si="4"/>
        <v>4.0962656153293101E-4</v>
      </c>
      <c r="E141" s="1">
        <v>1.3022080814762609E-3</v>
      </c>
      <c r="F141" s="1">
        <f t="shared" si="5"/>
        <v>1.2813081592502072E-2</v>
      </c>
    </row>
    <row r="142" spans="1:6">
      <c r="A142" s="1">
        <v>1.2113569317574778E-2</v>
      </c>
      <c r="B142" s="1">
        <v>8.044187378379938E-3</v>
      </c>
      <c r="C142" s="1">
        <f t="shared" si="4"/>
        <v>4.0693819391948403E-3</v>
      </c>
      <c r="E142" s="1">
        <v>8.8421868727694211E-3</v>
      </c>
      <c r="F142" s="1">
        <f t="shared" si="5"/>
        <v>3.2713824448053572E-3</v>
      </c>
    </row>
    <row r="143" spans="1:6">
      <c r="A143" s="1">
        <v>1.8676436976670215E-2</v>
      </c>
      <c r="B143" s="1">
        <v>1.5959067086468638E-2</v>
      </c>
      <c r="C143" s="1">
        <f t="shared" si="4"/>
        <v>2.7173698902015764E-3</v>
      </c>
      <c r="E143" s="1">
        <v>1.8313021203003002E-2</v>
      </c>
      <c r="F143" s="1">
        <f t="shared" si="5"/>
        <v>3.634157736672125E-4</v>
      </c>
    </row>
    <row r="144" spans="1:6">
      <c r="A144" s="1">
        <v>5.2138227883366375E-2</v>
      </c>
      <c r="B144" s="1">
        <v>5.1861850427603974E-2</v>
      </c>
      <c r="C144" s="1">
        <f t="shared" si="4"/>
        <v>2.763774557624013E-4</v>
      </c>
      <c r="E144" s="1">
        <v>5.3794413042642181E-2</v>
      </c>
      <c r="F144" s="1">
        <f t="shared" si="5"/>
        <v>1.6561851592758053E-3</v>
      </c>
    </row>
    <row r="145" spans="1:6">
      <c r="A145" s="1">
        <v>3.6913911525802019E-4</v>
      </c>
      <c r="B145" s="1">
        <v>2.739799009013659E-3</v>
      </c>
      <c r="C145" s="1">
        <f t="shared" si="4"/>
        <v>2.3706598937556387E-3</v>
      </c>
      <c r="E145" s="1">
        <v>9.6006568751315997E-5</v>
      </c>
      <c r="F145" s="1">
        <f t="shared" si="5"/>
        <v>2.7313254650670419E-4</v>
      </c>
    </row>
    <row r="146" spans="1:6">
      <c r="A146" s="1">
        <v>-3.1742379127599959E-2</v>
      </c>
      <c r="B146" s="1">
        <v>-3.6386370124383657E-2</v>
      </c>
      <c r="C146" s="1">
        <f t="shared" si="4"/>
        <v>4.6439909967836979E-3</v>
      </c>
      <c r="E146" s="1">
        <v>-3.1725087258479147E-2</v>
      </c>
      <c r="F146" s="1">
        <f t="shared" si="5"/>
        <v>1.7291869120812653E-5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D3" sqref="D3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27.28515625" style="1" customWidth="1"/>
    <col min="5" max="5" width="16.140625" style="1" customWidth="1"/>
    <col min="6" max="6" width="13.85546875" style="1" customWidth="1"/>
    <col min="7" max="7" width="20.28515625" style="1" customWidth="1"/>
    <col min="8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6.0276133947744399E-3</v>
      </c>
      <c r="B3" s="1">
        <v>1.0157779609304352E-2</v>
      </c>
      <c r="C3" s="1">
        <f>ABS(A3-B3)</f>
        <v>4.1301662145299123E-3</v>
      </c>
      <c r="E3" s="1">
        <v>6.7339775032771972E-3</v>
      </c>
      <c r="F3" s="1">
        <f>ABS(A3-E3)</f>
        <v>7.0636410850275725E-4</v>
      </c>
    </row>
    <row r="4" spans="1:6">
      <c r="A4" s="1">
        <v>-1.2094050535820371E-2</v>
      </c>
      <c r="B4" s="1">
        <v>-2.5046127763896217E-3</v>
      </c>
      <c r="C4" s="1">
        <f t="shared" ref="C4:C67" si="0">ABS(A4-B4)</f>
        <v>9.5894377594307502E-3</v>
      </c>
      <c r="E4" s="1">
        <v>-9.2490419393465306E-3</v>
      </c>
      <c r="F4" s="1">
        <f t="shared" ref="F4:F67" si="1">ABS(A4-E4)</f>
        <v>2.8450085964738404E-3</v>
      </c>
    </row>
    <row r="5" spans="1:6">
      <c r="A5" s="1">
        <v>-5.8910859629272569E-3</v>
      </c>
      <c r="B5" s="1">
        <v>-1.8702377533880322E-3</v>
      </c>
      <c r="C5" s="1">
        <f t="shared" si="0"/>
        <v>4.020848209539225E-3</v>
      </c>
      <c r="E5" s="1">
        <v>-7.7303721394793717E-3</v>
      </c>
      <c r="F5" s="1">
        <f t="shared" si="1"/>
        <v>1.8392861765521148E-3</v>
      </c>
    </row>
    <row r="6" spans="1:6">
      <c r="A6" s="1">
        <v>-8.5858475176248117E-3</v>
      </c>
      <c r="B6" s="1">
        <v>9.3646810001537274E-3</v>
      </c>
      <c r="C6" s="1">
        <f t="shared" si="0"/>
        <v>1.7950528517778539E-2</v>
      </c>
      <c r="E6" s="1">
        <v>-7.3381105397244909E-3</v>
      </c>
      <c r="F6" s="1">
        <f t="shared" si="1"/>
        <v>1.2477369779003208E-3</v>
      </c>
    </row>
    <row r="7" spans="1:6">
      <c r="A7" s="1">
        <v>5.3322574945724645E-3</v>
      </c>
      <c r="B7" s="1">
        <v>1.191058038142212E-2</v>
      </c>
      <c r="C7" s="1">
        <f t="shared" si="0"/>
        <v>6.5783228868496555E-3</v>
      </c>
      <c r="E7" s="1">
        <v>9.8489627196959688E-3</v>
      </c>
      <c r="F7" s="1">
        <f t="shared" si="1"/>
        <v>4.5167052251235042E-3</v>
      </c>
    </row>
    <row r="8" spans="1:6">
      <c r="A8" s="1">
        <v>3.2903272452633288E-3</v>
      </c>
      <c r="B8" s="1">
        <v>6.435733708000573E-3</v>
      </c>
      <c r="C8" s="1">
        <f t="shared" si="0"/>
        <v>3.1454064627372443E-3</v>
      </c>
      <c r="E8" s="1">
        <v>-1.7969382097222804E-3</v>
      </c>
      <c r="F8" s="1">
        <f t="shared" si="1"/>
        <v>5.0872654549856088E-3</v>
      </c>
    </row>
    <row r="9" spans="1:6">
      <c r="A9" s="1">
        <v>1.5195666593455909E-2</v>
      </c>
      <c r="B9" s="1">
        <v>1.5264672166001877E-2</v>
      </c>
      <c r="C9" s="1">
        <f t="shared" si="0"/>
        <v>6.9005572545967689E-5</v>
      </c>
      <c r="E9" s="1">
        <v>1.1230760339891026E-2</v>
      </c>
      <c r="F9" s="1">
        <f t="shared" si="1"/>
        <v>3.9649062535648833E-3</v>
      </c>
    </row>
    <row r="10" spans="1:6">
      <c r="A10" s="1">
        <v>2.4099775712372425E-2</v>
      </c>
      <c r="B10" s="1">
        <v>2.1588572866630715E-2</v>
      </c>
      <c r="C10" s="1">
        <f t="shared" si="0"/>
        <v>2.5112028457417099E-3</v>
      </c>
      <c r="E10" s="1">
        <v>2.6547874269299419E-2</v>
      </c>
      <c r="F10" s="1">
        <f t="shared" si="1"/>
        <v>2.4480985569269934E-3</v>
      </c>
    </row>
    <row r="11" spans="1:6">
      <c r="A11" s="1">
        <v>2.8508950341404368E-2</v>
      </c>
      <c r="B11" s="1">
        <v>1.996456701308201E-2</v>
      </c>
      <c r="C11" s="1">
        <f t="shared" si="0"/>
        <v>8.544383328322358E-3</v>
      </c>
      <c r="E11" s="1">
        <v>3.0601279590604352E-2</v>
      </c>
      <c r="F11" s="1">
        <f t="shared" si="1"/>
        <v>2.092329249199984E-3</v>
      </c>
    </row>
    <row r="12" spans="1:6">
      <c r="A12" s="1">
        <v>9.7010518655120965E-3</v>
      </c>
      <c r="B12" s="1">
        <v>9.6151386733255E-3</v>
      </c>
      <c r="C12" s="1">
        <f t="shared" si="0"/>
        <v>8.591319218659646E-5</v>
      </c>
      <c r="E12" s="1">
        <v>1.2192890836365265E-2</v>
      </c>
      <c r="F12" s="1">
        <f t="shared" si="1"/>
        <v>2.4918389708531684E-3</v>
      </c>
    </row>
    <row r="13" spans="1:6">
      <c r="A13" s="1">
        <v>2.0730123327929333E-2</v>
      </c>
      <c r="B13" s="1">
        <v>3.5029792729652655E-2</v>
      </c>
      <c r="C13" s="1">
        <f t="shared" si="0"/>
        <v>1.4299669401723322E-2</v>
      </c>
      <c r="E13" s="1">
        <v>2.670237092756178E-2</v>
      </c>
      <c r="F13" s="1">
        <f t="shared" si="1"/>
        <v>5.9722475996324478E-3</v>
      </c>
    </row>
    <row r="14" spans="1:6">
      <c r="A14" s="1">
        <v>1.0665697992252697E-2</v>
      </c>
      <c r="B14" s="1">
        <v>7.2201609636097508E-3</v>
      </c>
      <c r="C14" s="1">
        <f t="shared" si="0"/>
        <v>3.4455370286429459E-3</v>
      </c>
      <c r="E14" s="1">
        <v>9.8920767537367029E-3</v>
      </c>
      <c r="F14" s="1">
        <f t="shared" si="1"/>
        <v>7.7362123851599379E-4</v>
      </c>
    </row>
    <row r="15" spans="1:6">
      <c r="A15" s="1">
        <v>-9.439516436369165E-3</v>
      </c>
      <c r="B15" s="1">
        <v>-1.0666726204544581E-2</v>
      </c>
      <c r="C15" s="1">
        <f t="shared" si="0"/>
        <v>1.2272097681754156E-3</v>
      </c>
      <c r="E15" s="1">
        <v>-7.5550433765192368E-3</v>
      </c>
      <c r="F15" s="1">
        <f t="shared" si="1"/>
        <v>1.8844730598499282E-3</v>
      </c>
    </row>
    <row r="16" spans="1:6">
      <c r="A16" s="1">
        <v>-8.7120234377370629E-3</v>
      </c>
      <c r="B16" s="1">
        <v>7.1314478189333889E-3</v>
      </c>
      <c r="C16" s="1">
        <f t="shared" si="0"/>
        <v>1.5843471256670454E-2</v>
      </c>
      <c r="E16" s="1">
        <v>-8.1097239558692961E-3</v>
      </c>
      <c r="F16" s="1">
        <f t="shared" si="1"/>
        <v>6.0229948186776676E-4</v>
      </c>
    </row>
    <row r="17" spans="1:6">
      <c r="A17" s="1">
        <v>-1.7958031280659762E-2</v>
      </c>
      <c r="B17" s="1">
        <v>-9.6755270360968752E-3</v>
      </c>
      <c r="C17" s="1">
        <f t="shared" si="0"/>
        <v>8.2825042445628869E-3</v>
      </c>
      <c r="E17" s="1">
        <v>-1.4844504600788877E-2</v>
      </c>
      <c r="F17" s="1">
        <f t="shared" si="1"/>
        <v>3.1135266798708854E-3</v>
      </c>
    </row>
    <row r="18" spans="1:6">
      <c r="A18" s="1">
        <v>1.5044233902410512E-2</v>
      </c>
      <c r="B18" s="1">
        <v>2.9778812481486321E-2</v>
      </c>
      <c r="C18" s="1">
        <f t="shared" si="0"/>
        <v>1.473457857907581E-2</v>
      </c>
      <c r="E18" s="1">
        <v>1.3374497741549692E-2</v>
      </c>
      <c r="F18" s="1">
        <f t="shared" si="1"/>
        <v>1.6697361608608192E-3</v>
      </c>
    </row>
    <row r="19" spans="1:6">
      <c r="A19" s="1">
        <v>1.6974071749073349E-2</v>
      </c>
      <c r="B19" s="1">
        <v>4.2681209908822966E-2</v>
      </c>
      <c r="C19" s="1">
        <f t="shared" si="0"/>
        <v>2.5707138159749617E-2</v>
      </c>
      <c r="E19" s="1">
        <v>2.7144504806839952E-2</v>
      </c>
      <c r="F19" s="1">
        <f t="shared" si="1"/>
        <v>1.0170433057766604E-2</v>
      </c>
    </row>
    <row r="20" spans="1:6">
      <c r="A20" s="1">
        <v>1.7089689042099957E-3</v>
      </c>
      <c r="B20" s="1">
        <v>1.5008912272926844E-2</v>
      </c>
      <c r="C20" s="1">
        <f t="shared" si="0"/>
        <v>1.3299943368716849E-2</v>
      </c>
      <c r="E20" s="1">
        <v>1.2491150743255725E-3</v>
      </c>
      <c r="F20" s="1">
        <f t="shared" si="1"/>
        <v>4.598538298844232E-4</v>
      </c>
    </row>
    <row r="21" spans="1:6">
      <c r="A21" s="1">
        <v>1.092511607607902E-2</v>
      </c>
      <c r="B21" s="1">
        <v>1.4221962519584564E-2</v>
      </c>
      <c r="C21" s="1">
        <f t="shared" si="0"/>
        <v>3.2968464435055439E-3</v>
      </c>
      <c r="E21" s="1">
        <v>1.1101262836799616E-2</v>
      </c>
      <c r="F21" s="1">
        <f t="shared" si="1"/>
        <v>1.7614676072059618E-4</v>
      </c>
    </row>
    <row r="22" spans="1:6">
      <c r="A22" s="1">
        <v>2.0362534864145115E-2</v>
      </c>
      <c r="B22" s="1">
        <v>2.2572510380707834E-2</v>
      </c>
      <c r="C22" s="1">
        <f t="shared" si="0"/>
        <v>2.2099755165627191E-3</v>
      </c>
      <c r="E22" s="1">
        <v>2.210845622005338E-2</v>
      </c>
      <c r="F22" s="1">
        <f t="shared" si="1"/>
        <v>1.7459213559082656E-3</v>
      </c>
    </row>
    <row r="23" spans="1:6">
      <c r="A23" s="1">
        <v>3.3397485876714858E-2</v>
      </c>
      <c r="B23" s="1">
        <v>5.8373571983859805E-2</v>
      </c>
      <c r="C23" s="1">
        <f t="shared" si="0"/>
        <v>2.4976086107144947E-2</v>
      </c>
      <c r="E23" s="1">
        <v>2.5710673922572973E-2</v>
      </c>
      <c r="F23" s="1">
        <f t="shared" si="1"/>
        <v>7.6868119541418853E-3</v>
      </c>
    </row>
    <row r="24" spans="1:6">
      <c r="A24" s="1">
        <v>1.0344908149639806E-2</v>
      </c>
      <c r="B24" s="1">
        <v>2.7194603573802385E-2</v>
      </c>
      <c r="C24" s="1">
        <f t="shared" si="0"/>
        <v>1.6849695424162578E-2</v>
      </c>
      <c r="E24" s="1">
        <v>6.7741119983050777E-3</v>
      </c>
      <c r="F24" s="1">
        <f t="shared" si="1"/>
        <v>3.5707961513347279E-3</v>
      </c>
    </row>
    <row r="25" spans="1:6">
      <c r="A25" s="1">
        <v>-6.7465309056729157E-3</v>
      </c>
      <c r="B25" s="1">
        <v>-1.8449980643266809E-2</v>
      </c>
      <c r="C25" s="1">
        <f t="shared" si="0"/>
        <v>1.1703449737593893E-2</v>
      </c>
      <c r="E25" s="1">
        <v>-6.7840471284413397E-3</v>
      </c>
      <c r="F25" s="1">
        <f t="shared" si="1"/>
        <v>3.7516222768423958E-5</v>
      </c>
    </row>
    <row r="26" spans="1:6">
      <c r="A26" s="1">
        <v>3.251021971185479E-3</v>
      </c>
      <c r="B26" s="1">
        <v>-2.7187149879060075E-3</v>
      </c>
      <c r="C26" s="1">
        <f t="shared" si="0"/>
        <v>5.9697369590914866E-3</v>
      </c>
      <c r="E26" s="1">
        <v>-4.2079159285640915E-3</v>
      </c>
      <c r="F26" s="1">
        <f t="shared" si="1"/>
        <v>7.4589378997495705E-3</v>
      </c>
    </row>
    <row r="27" spans="1:6">
      <c r="A27" s="1">
        <v>-2.6679884582932561E-2</v>
      </c>
      <c r="B27" s="1">
        <v>-3.3554380240532651E-2</v>
      </c>
      <c r="C27" s="1">
        <f t="shared" si="0"/>
        <v>6.8744956576000903E-3</v>
      </c>
      <c r="E27" s="1">
        <v>6.9083831037510552E-3</v>
      </c>
      <c r="F27" s="1">
        <f t="shared" si="1"/>
        <v>3.3588267686683618E-2</v>
      </c>
    </row>
    <row r="28" spans="1:6">
      <c r="A28" s="1">
        <v>-3.3726740168578344E-2</v>
      </c>
      <c r="B28" s="1">
        <v>-0.12184243580817133</v>
      </c>
      <c r="C28" s="1">
        <f t="shared" si="0"/>
        <v>8.8115695639592984E-2</v>
      </c>
      <c r="E28" s="1">
        <v>-1.350195627450008E-2</v>
      </c>
      <c r="F28" s="1">
        <f t="shared" si="1"/>
        <v>2.0224783894078266E-2</v>
      </c>
    </row>
    <row r="29" spans="1:6">
      <c r="A29" s="1">
        <v>-7.3665961771819752E-3</v>
      </c>
      <c r="B29" s="1">
        <v>-7.0458306037639931E-2</v>
      </c>
      <c r="C29" s="1">
        <f t="shared" si="0"/>
        <v>6.3091709860457951E-2</v>
      </c>
      <c r="E29" s="1">
        <v>-2.6309110907414991E-3</v>
      </c>
      <c r="F29" s="1">
        <f t="shared" si="1"/>
        <v>4.7356850864404762E-3</v>
      </c>
    </row>
    <row r="30" spans="1:6">
      <c r="A30" s="1">
        <v>-1.777216902328484E-2</v>
      </c>
      <c r="B30" s="1">
        <v>-8.886569636409522E-2</v>
      </c>
      <c r="C30" s="1">
        <f t="shared" si="0"/>
        <v>7.1093527340810383E-2</v>
      </c>
      <c r="E30" s="1">
        <v>1.7757509774953609E-2</v>
      </c>
      <c r="F30" s="1">
        <f t="shared" si="1"/>
        <v>3.552967879823845E-2</v>
      </c>
    </row>
    <row r="31" spans="1:6">
      <c r="A31" s="1">
        <v>-2.986883797635637E-2</v>
      </c>
      <c r="B31" s="1">
        <v>-9.5688793666556277E-2</v>
      </c>
      <c r="C31" s="1">
        <f t="shared" si="0"/>
        <v>6.5819955690199911E-2</v>
      </c>
      <c r="E31" s="1">
        <v>2.6545271778092312E-3</v>
      </c>
      <c r="F31" s="1">
        <f t="shared" si="1"/>
        <v>3.2523365154165602E-2</v>
      </c>
    </row>
    <row r="32" spans="1:6">
      <c r="A32" s="1">
        <v>-3.2025186066260598E-2</v>
      </c>
      <c r="B32" s="1">
        <v>-9.2237869133436734E-2</v>
      </c>
      <c r="C32" s="1">
        <f t="shared" si="0"/>
        <v>6.0212683067176136E-2</v>
      </c>
      <c r="E32" s="1">
        <v>-3.2599021342017892E-2</v>
      </c>
      <c r="F32" s="1">
        <f t="shared" si="1"/>
        <v>5.7383527575729371E-4</v>
      </c>
    </row>
    <row r="33" spans="1:6">
      <c r="A33" s="1">
        <v>-1.9835732918537862E-2</v>
      </c>
      <c r="B33" s="1">
        <v>-7.9218637919141521E-2</v>
      </c>
      <c r="C33" s="1">
        <f t="shared" si="0"/>
        <v>5.9382905000603656E-2</v>
      </c>
      <c r="E33" s="1">
        <v>-7.3729865691978666E-3</v>
      </c>
      <c r="F33" s="1">
        <f t="shared" si="1"/>
        <v>1.2462746349339995E-2</v>
      </c>
    </row>
    <row r="34" spans="1:6">
      <c r="A34" s="1">
        <v>-4.2150983380958379E-2</v>
      </c>
      <c r="B34" s="1">
        <v>-0.10349745313829176</v>
      </c>
      <c r="C34" s="1">
        <f t="shared" si="0"/>
        <v>6.1346469757333377E-2</v>
      </c>
      <c r="E34" s="1">
        <v>5.7477670118548782E-3</v>
      </c>
      <c r="F34" s="1">
        <f t="shared" si="1"/>
        <v>4.7898750392813258E-2</v>
      </c>
    </row>
    <row r="35" spans="1:6">
      <c r="A35" s="1">
        <v>-2.4192031531887134E-2</v>
      </c>
      <c r="B35" s="1">
        <v>-8.9959183976132687E-2</v>
      </c>
      <c r="C35" s="1">
        <f t="shared" si="0"/>
        <v>6.5767152444245552E-2</v>
      </c>
      <c r="E35" s="1">
        <v>1.452233434281717E-3</v>
      </c>
      <c r="F35" s="1">
        <f t="shared" si="1"/>
        <v>2.564426496616885E-2</v>
      </c>
    </row>
    <row r="36" spans="1:6">
      <c r="A36" s="1">
        <v>-8.2799111895448616E-3</v>
      </c>
      <c r="B36" s="1">
        <v>-5.4090547337367859E-2</v>
      </c>
      <c r="C36" s="1">
        <f t="shared" si="0"/>
        <v>4.5810636147822999E-2</v>
      </c>
      <c r="E36" s="1">
        <v>-1.3756751121023243E-2</v>
      </c>
      <c r="F36" s="1">
        <f t="shared" si="1"/>
        <v>5.4768399314783812E-3</v>
      </c>
    </row>
    <row r="37" spans="1:6">
      <c r="A37" s="1">
        <v>-2.5708209914182593E-2</v>
      </c>
      <c r="B37" s="1">
        <v>-9.4468201737486393E-2</v>
      </c>
      <c r="C37" s="1">
        <f t="shared" si="0"/>
        <v>6.8759991823303807E-2</v>
      </c>
      <c r="E37" s="1">
        <v>2.8474025748272069E-2</v>
      </c>
      <c r="F37" s="1">
        <f t="shared" si="1"/>
        <v>5.4182235662454663E-2</v>
      </c>
    </row>
    <row r="38" spans="1:6">
      <c r="A38" s="1">
        <v>-5.0409114654060359E-2</v>
      </c>
      <c r="B38" s="1">
        <v>-5.8364384645027287E-2</v>
      </c>
      <c r="C38" s="1">
        <f t="shared" si="0"/>
        <v>7.9552699909669275E-3</v>
      </c>
      <c r="E38" s="1">
        <v>1.8324436789135194E-2</v>
      </c>
      <c r="F38" s="1">
        <f t="shared" si="1"/>
        <v>6.8733551443195554E-2</v>
      </c>
    </row>
    <row r="39" spans="1:6">
      <c r="A39" s="1">
        <v>-2.2300025495517309E-2</v>
      </c>
      <c r="B39" s="1">
        <v>-3.3231544571118363E-2</v>
      </c>
      <c r="C39" s="1">
        <f t="shared" si="0"/>
        <v>1.0931519075601054E-2</v>
      </c>
      <c r="E39" s="1">
        <v>-7.2372722754947038E-3</v>
      </c>
      <c r="F39" s="1">
        <f t="shared" si="1"/>
        <v>1.5062753220022606E-2</v>
      </c>
    </row>
    <row r="40" spans="1:6">
      <c r="A40" s="1">
        <v>-4.674034139416388E-2</v>
      </c>
      <c r="B40" s="1">
        <v>-7.9768089157815969E-2</v>
      </c>
      <c r="C40" s="1">
        <f t="shared" si="0"/>
        <v>3.3027747763652089E-2</v>
      </c>
      <c r="E40" s="1">
        <v>-3.007517332713272E-2</v>
      </c>
      <c r="F40" s="1">
        <f t="shared" si="1"/>
        <v>1.6665168067031159E-2</v>
      </c>
    </row>
    <row r="41" spans="1:6">
      <c r="A41" s="1">
        <v>-6.2406921164411561E-3</v>
      </c>
      <c r="B41" s="1">
        <v>-2.0897249025823815E-2</v>
      </c>
      <c r="C41" s="1">
        <f t="shared" si="0"/>
        <v>1.4656556909382659E-2</v>
      </c>
      <c r="E41" s="1">
        <v>1.3916795200420507E-2</v>
      </c>
      <c r="F41" s="1">
        <f t="shared" si="1"/>
        <v>2.0157487316861664E-2</v>
      </c>
    </row>
    <row r="42" spans="1:6">
      <c r="A42" s="1">
        <v>-3.1893776874512371E-2</v>
      </c>
      <c r="B42" s="1">
        <v>-6.9973295512147232E-2</v>
      </c>
      <c r="C42" s="1">
        <f t="shared" si="0"/>
        <v>3.8079518637634861E-2</v>
      </c>
      <c r="E42" s="1">
        <v>1.3732519608597898E-2</v>
      </c>
      <c r="F42" s="1">
        <f t="shared" si="1"/>
        <v>4.5626296483110271E-2</v>
      </c>
    </row>
    <row r="43" spans="1:6">
      <c r="A43" s="1">
        <v>-6.9663207321107121E-3</v>
      </c>
      <c r="B43" s="1">
        <v>-1.7006598114932318E-2</v>
      </c>
      <c r="C43" s="1">
        <f t="shared" si="0"/>
        <v>1.0040277382821606E-2</v>
      </c>
      <c r="E43" s="1">
        <v>7.831582864170801E-3</v>
      </c>
      <c r="F43" s="1">
        <f t="shared" si="1"/>
        <v>1.4797903596281513E-2</v>
      </c>
    </row>
    <row r="44" spans="1:6">
      <c r="A44" s="1">
        <v>-1.4484704784074541E-2</v>
      </c>
      <c r="B44" s="1">
        <v>-1.5003454407209826E-2</v>
      </c>
      <c r="C44" s="1">
        <f t="shared" si="0"/>
        <v>5.1874962313528533E-4</v>
      </c>
      <c r="E44" s="1">
        <v>-1.2769795375178928E-2</v>
      </c>
      <c r="F44" s="1">
        <f t="shared" si="1"/>
        <v>1.7149094088956124E-3</v>
      </c>
    </row>
    <row r="45" spans="1:6">
      <c r="A45" s="1">
        <v>-2.6869777266685666E-3</v>
      </c>
      <c r="B45" s="1">
        <v>-1.6357393615926929E-2</v>
      </c>
      <c r="C45" s="1">
        <f t="shared" si="0"/>
        <v>1.3670415889258363E-2</v>
      </c>
      <c r="E45" s="1">
        <v>5.6085967736673528E-3</v>
      </c>
      <c r="F45" s="1">
        <f t="shared" si="1"/>
        <v>8.2955745003359185E-3</v>
      </c>
    </row>
    <row r="46" spans="1:6">
      <c r="A46" s="1">
        <v>-3.5298951842928077E-2</v>
      </c>
      <c r="B46" s="1">
        <v>-4.7300443106411787E-2</v>
      </c>
      <c r="C46" s="1">
        <f t="shared" si="0"/>
        <v>1.200149126348371E-2</v>
      </c>
      <c r="E46" s="1">
        <v>-8.462646801196275E-3</v>
      </c>
      <c r="F46" s="1">
        <f t="shared" si="1"/>
        <v>2.6836305041731803E-2</v>
      </c>
    </row>
    <row r="47" spans="1:6">
      <c r="A47" s="1">
        <v>4.6807100750107841E-2</v>
      </c>
      <c r="B47" s="1">
        <v>6.3962230963517872E-2</v>
      </c>
      <c r="C47" s="1">
        <f t="shared" si="0"/>
        <v>1.715513021341003E-2</v>
      </c>
      <c r="E47" s="1">
        <v>4.0825752117745001E-2</v>
      </c>
      <c r="F47" s="1">
        <f t="shared" si="1"/>
        <v>5.9813486323628401E-3</v>
      </c>
    </row>
    <row r="48" spans="1:6">
      <c r="A48" s="1">
        <v>4.4485852543425228E-2</v>
      </c>
      <c r="B48" s="1">
        <v>7.2956593829946625E-2</v>
      </c>
      <c r="C48" s="1">
        <f t="shared" si="0"/>
        <v>2.8470741286521398E-2</v>
      </c>
      <c r="E48" s="1">
        <v>4.1746536766845595E-2</v>
      </c>
      <c r="F48" s="1">
        <f t="shared" si="1"/>
        <v>2.739315776579633E-3</v>
      </c>
    </row>
    <row r="49" spans="1:6">
      <c r="A49" s="1">
        <v>1.8261993543738524E-2</v>
      </c>
      <c r="B49" s="1">
        <v>3.0410825046717792E-2</v>
      </c>
      <c r="C49" s="1">
        <f t="shared" si="0"/>
        <v>1.2148831502979268E-2</v>
      </c>
      <c r="E49" s="1">
        <v>2.0535983022900536E-2</v>
      </c>
      <c r="F49" s="1">
        <f t="shared" si="1"/>
        <v>2.2739894791620127E-3</v>
      </c>
    </row>
    <row r="50" spans="1:6">
      <c r="A50" s="1">
        <v>-1.7236472674154287E-2</v>
      </c>
      <c r="B50" s="1">
        <v>-1.3865097680436459E-2</v>
      </c>
      <c r="C50" s="1">
        <f t="shared" si="0"/>
        <v>3.3713749937178284E-3</v>
      </c>
      <c r="E50" s="1">
        <v>1.5708956939591567E-2</v>
      </c>
      <c r="F50" s="1">
        <f t="shared" si="1"/>
        <v>3.2945429613745858E-2</v>
      </c>
    </row>
    <row r="51" spans="1:6">
      <c r="A51" s="1">
        <v>5.6049829089939357E-2</v>
      </c>
      <c r="B51" s="1">
        <v>5.7265469437642706E-2</v>
      </c>
      <c r="C51" s="1">
        <f t="shared" si="0"/>
        <v>1.2156403477033492E-3</v>
      </c>
      <c r="E51" s="1">
        <v>5.2694075162313028E-3</v>
      </c>
      <c r="F51" s="1">
        <f t="shared" si="1"/>
        <v>5.0780421573708052E-2</v>
      </c>
    </row>
    <row r="52" spans="1:6">
      <c r="A52" s="1">
        <v>4.1562438110789031E-2</v>
      </c>
      <c r="B52" s="1">
        <v>6.2504097072685602E-2</v>
      </c>
      <c r="C52" s="1">
        <f t="shared" si="0"/>
        <v>2.0941658961896571E-2</v>
      </c>
      <c r="E52" s="1">
        <v>3.0570770991827916E-2</v>
      </c>
      <c r="F52" s="1">
        <f t="shared" si="1"/>
        <v>1.0991667118961115E-2</v>
      </c>
    </row>
    <row r="53" spans="1:6">
      <c r="A53" s="1">
        <v>6.4568063977351611E-2</v>
      </c>
      <c r="B53" s="1">
        <v>9.6388939375569138E-2</v>
      </c>
      <c r="C53" s="1">
        <f t="shared" si="0"/>
        <v>3.1820875398217527E-2</v>
      </c>
      <c r="E53" s="1">
        <v>6.0527856200117032E-2</v>
      </c>
      <c r="F53" s="1">
        <f t="shared" si="1"/>
        <v>4.0402077772345793E-3</v>
      </c>
    </row>
    <row r="54" spans="1:6">
      <c r="A54" s="1">
        <v>4.0185009899520348E-2</v>
      </c>
      <c r="B54" s="1">
        <v>6.2473536389721918E-2</v>
      </c>
      <c r="C54" s="1">
        <f t="shared" si="0"/>
        <v>2.228852649020157E-2</v>
      </c>
      <c r="E54" s="1">
        <v>1.1611370508437795E-2</v>
      </c>
      <c r="F54" s="1">
        <f t="shared" si="1"/>
        <v>2.8573639391082553E-2</v>
      </c>
    </row>
    <row r="55" spans="1:6">
      <c r="A55" s="1">
        <v>5.2978401672304484E-2</v>
      </c>
      <c r="B55" s="1">
        <v>9.5084814427666919E-2</v>
      </c>
      <c r="C55" s="1">
        <f t="shared" si="0"/>
        <v>4.2106412755362435E-2</v>
      </c>
      <c r="E55" s="1">
        <v>3.4557455920117816E-2</v>
      </c>
      <c r="F55" s="1">
        <f t="shared" si="1"/>
        <v>1.8420945752186668E-2</v>
      </c>
    </row>
    <row r="56" spans="1:6">
      <c r="A56" s="1">
        <v>4.9543496210939314E-2</v>
      </c>
      <c r="B56" s="1">
        <v>9.5481487966117731E-2</v>
      </c>
      <c r="C56" s="1">
        <f t="shared" si="0"/>
        <v>4.5937991755178417E-2</v>
      </c>
      <c r="E56" s="1">
        <v>5.0816015844312931E-2</v>
      </c>
      <c r="F56" s="1">
        <f t="shared" si="1"/>
        <v>1.2725196333736172E-3</v>
      </c>
    </row>
    <row r="57" spans="1:6">
      <c r="A57" s="1">
        <v>4.4379467594229338E-2</v>
      </c>
      <c r="B57" s="1">
        <v>7.8591009186409891E-2</v>
      </c>
      <c r="C57" s="1">
        <f t="shared" si="0"/>
        <v>3.4211541592180553E-2</v>
      </c>
      <c r="E57" s="1">
        <v>4.8578267367675537E-2</v>
      </c>
      <c r="F57" s="1">
        <f t="shared" si="1"/>
        <v>4.198799773446199E-3</v>
      </c>
    </row>
    <row r="58" spans="1:6">
      <c r="A58" s="1">
        <v>4.8565600581018623E-2</v>
      </c>
      <c r="B58" s="1">
        <v>7.6466226745704108E-2</v>
      </c>
      <c r="C58" s="1">
        <f t="shared" si="0"/>
        <v>2.7900626164685485E-2</v>
      </c>
      <c r="E58" s="1">
        <v>-1.6107073163969721E-3</v>
      </c>
      <c r="F58" s="1">
        <f t="shared" si="1"/>
        <v>5.0176307897415597E-2</v>
      </c>
    </row>
    <row r="59" spans="1:6">
      <c r="A59" s="1">
        <v>4.3559302553375236E-2</v>
      </c>
      <c r="B59" s="1">
        <v>7.6108861721004603E-2</v>
      </c>
      <c r="C59" s="1">
        <f t="shared" si="0"/>
        <v>3.2549559167629367E-2</v>
      </c>
      <c r="E59" s="1">
        <v>3.0564786469862493E-2</v>
      </c>
      <c r="F59" s="1">
        <f t="shared" si="1"/>
        <v>1.2994516083512743E-2</v>
      </c>
    </row>
    <row r="60" spans="1:6">
      <c r="A60" s="1">
        <v>2.5158908708499923E-2</v>
      </c>
      <c r="B60" s="1">
        <v>3.9224694169573839E-2</v>
      </c>
      <c r="C60" s="1">
        <f t="shared" si="0"/>
        <v>1.4065785461073916E-2</v>
      </c>
      <c r="E60" s="1">
        <v>2.5178244234358303E-2</v>
      </c>
      <c r="F60" s="1">
        <f t="shared" si="1"/>
        <v>1.9335525858379943E-5</v>
      </c>
    </row>
    <row r="61" spans="1:6">
      <c r="A61" s="1">
        <v>4.7125951876999139E-2</v>
      </c>
      <c r="B61" s="1">
        <v>7.7409138950648992E-2</v>
      </c>
      <c r="C61" s="1">
        <f t="shared" si="0"/>
        <v>3.0283187073649853E-2</v>
      </c>
      <c r="E61" s="1">
        <v>6.5484617798431694E-3</v>
      </c>
      <c r="F61" s="1">
        <f t="shared" si="1"/>
        <v>4.0577490097155972E-2</v>
      </c>
    </row>
    <row r="62" spans="1:6">
      <c r="A62" s="1">
        <v>4.2587774056764623E-2</v>
      </c>
      <c r="B62" s="1">
        <v>4.4538381372875344E-2</v>
      </c>
      <c r="C62" s="1">
        <f t="shared" si="0"/>
        <v>1.950607316110721E-3</v>
      </c>
      <c r="E62" s="1">
        <v>2.5828160976384486E-2</v>
      </c>
      <c r="F62" s="1">
        <f t="shared" si="1"/>
        <v>1.6759613080380136E-2</v>
      </c>
    </row>
    <row r="63" spans="1:6">
      <c r="A63" s="1">
        <v>1.8715868273736357E-2</v>
      </c>
      <c r="B63" s="1">
        <v>1.9614235973267048E-2</v>
      </c>
      <c r="C63" s="1">
        <f t="shared" si="0"/>
        <v>8.9836769953069093E-4</v>
      </c>
      <c r="E63" s="1">
        <v>-4.5029909139479027E-3</v>
      </c>
      <c r="F63" s="1">
        <f t="shared" si="1"/>
        <v>2.3218859187684258E-2</v>
      </c>
    </row>
    <row r="64" spans="1:6">
      <c r="A64" s="1">
        <v>3.7025072694349244E-2</v>
      </c>
      <c r="B64" s="1">
        <v>7.0755209300949515E-2</v>
      </c>
      <c r="C64" s="1">
        <f t="shared" si="0"/>
        <v>3.3730136606600271E-2</v>
      </c>
      <c r="E64" s="1">
        <v>3.6412045150064201E-2</v>
      </c>
      <c r="F64" s="1">
        <f t="shared" si="1"/>
        <v>6.1302754428504275E-4</v>
      </c>
    </row>
    <row r="65" spans="1:6">
      <c r="A65" s="1">
        <v>2.7140752763640728E-2</v>
      </c>
      <c r="B65" s="1">
        <v>5.1175485632755965E-2</v>
      </c>
      <c r="C65" s="1">
        <f t="shared" si="0"/>
        <v>2.4034732869115238E-2</v>
      </c>
      <c r="E65" s="1">
        <v>3.0539873794027599E-2</v>
      </c>
      <c r="F65" s="1">
        <f t="shared" si="1"/>
        <v>3.3991210303868716E-3</v>
      </c>
    </row>
    <row r="66" spans="1:6">
      <c r="A66" s="1">
        <v>2.6265417807852146E-2</v>
      </c>
      <c r="B66" s="1">
        <v>5.4394766037562839E-2</v>
      </c>
      <c r="C66" s="1">
        <f t="shared" si="0"/>
        <v>2.8129348229710693E-2</v>
      </c>
      <c r="E66" s="1">
        <v>-3.7815997551891131E-3</v>
      </c>
      <c r="F66" s="1">
        <f t="shared" si="1"/>
        <v>3.0047017563041258E-2</v>
      </c>
    </row>
    <row r="67" spans="1:6">
      <c r="A67" s="1">
        <v>1.6926527290700322E-2</v>
      </c>
      <c r="B67" s="1">
        <v>3.2009412528520284E-2</v>
      </c>
      <c r="C67" s="1">
        <f t="shared" si="0"/>
        <v>1.5082885237819962E-2</v>
      </c>
      <c r="E67" s="1">
        <v>-2.4186514813318129E-3</v>
      </c>
      <c r="F67" s="1">
        <f t="shared" si="1"/>
        <v>1.9345178772032134E-2</v>
      </c>
    </row>
    <row r="68" spans="1:6">
      <c r="A68" s="1">
        <v>1.3965177845864356E-2</v>
      </c>
      <c r="B68" s="1">
        <v>1.8691079417153967E-2</v>
      </c>
      <c r="C68" s="1">
        <f t="shared" ref="C68:C131" si="2">ABS(A68-B68)</f>
        <v>4.7259015712896105E-3</v>
      </c>
      <c r="E68" s="1">
        <v>1.3191735548137672E-2</v>
      </c>
      <c r="F68" s="1">
        <f t="shared" ref="F68:F131" si="3">ABS(A68-E68)</f>
        <v>7.7344229772668451E-4</v>
      </c>
    </row>
    <row r="69" spans="1:6">
      <c r="A69" s="1">
        <v>1.0664842741084821E-2</v>
      </c>
      <c r="B69" s="1">
        <v>1.2601006357950929E-2</v>
      </c>
      <c r="C69" s="1">
        <f t="shared" si="2"/>
        <v>1.936163616866108E-3</v>
      </c>
      <c r="E69" s="1">
        <v>1.1841739592733391E-2</v>
      </c>
      <c r="F69" s="1">
        <f t="shared" si="3"/>
        <v>1.1768968516485696E-3</v>
      </c>
    </row>
    <row r="70" spans="1:6">
      <c r="A70" s="1">
        <v>2.1578688652203915E-2</v>
      </c>
      <c r="B70" s="1">
        <v>3.5180784055560785E-2</v>
      </c>
      <c r="C70" s="1">
        <f t="shared" si="2"/>
        <v>1.360209540335687E-2</v>
      </c>
      <c r="E70" s="1">
        <v>-6.0278696563480696E-3</v>
      </c>
      <c r="F70" s="1">
        <f t="shared" si="3"/>
        <v>2.7606558308551986E-2</v>
      </c>
    </row>
    <row r="71" spans="1:6">
      <c r="A71" s="1">
        <v>1.6884559136404825E-2</v>
      </c>
      <c r="B71" s="1">
        <v>2.7191400239570535E-2</v>
      </c>
      <c r="C71" s="1">
        <f t="shared" si="2"/>
        <v>1.0306841103165709E-2</v>
      </c>
      <c r="E71" s="1">
        <v>1.2184330506320076E-2</v>
      </c>
      <c r="F71" s="1">
        <f t="shared" si="3"/>
        <v>4.700228630084749E-3</v>
      </c>
    </row>
    <row r="72" spans="1:6">
      <c r="A72" s="1">
        <v>7.8954447142609557E-3</v>
      </c>
      <c r="B72" s="1">
        <v>1.2574426978904337E-2</v>
      </c>
      <c r="C72" s="1">
        <f t="shared" si="2"/>
        <v>4.6789822646433818E-3</v>
      </c>
      <c r="E72" s="1">
        <v>7.8173349652314577E-3</v>
      </c>
      <c r="F72" s="1">
        <f t="shared" si="3"/>
        <v>7.8109749029497966E-5</v>
      </c>
    </row>
    <row r="73" spans="1:6">
      <c r="A73" s="1">
        <v>4.2006995390012798E-2</v>
      </c>
      <c r="B73" s="1">
        <v>7.2294006919647685E-2</v>
      </c>
      <c r="C73" s="1">
        <f t="shared" si="2"/>
        <v>3.0287011529634887E-2</v>
      </c>
      <c r="E73" s="1">
        <v>1.3164501299663962E-2</v>
      </c>
      <c r="F73" s="1">
        <f t="shared" si="3"/>
        <v>2.8842494090348836E-2</v>
      </c>
    </row>
    <row r="74" spans="1:6">
      <c r="A74" s="1">
        <v>2.9230438464177024E-2</v>
      </c>
      <c r="B74" s="1">
        <v>2.9742643450221196E-2</v>
      </c>
      <c r="C74" s="1">
        <f t="shared" si="2"/>
        <v>5.1220498604417214E-4</v>
      </c>
      <c r="E74" s="1">
        <v>-8.075988948904711E-3</v>
      </c>
      <c r="F74" s="1">
        <f t="shared" si="3"/>
        <v>3.7306427413081739E-2</v>
      </c>
    </row>
    <row r="75" spans="1:6">
      <c r="A75" s="1">
        <v>-2.0884855629055361E-2</v>
      </c>
      <c r="B75" s="1">
        <v>-2.1374730356230214E-2</v>
      </c>
      <c r="C75" s="1">
        <f t="shared" si="2"/>
        <v>4.8987472717485284E-4</v>
      </c>
      <c r="E75" s="1">
        <v>-2.3058855951474579E-2</v>
      </c>
      <c r="F75" s="1">
        <f t="shared" si="3"/>
        <v>2.1740003224192186E-3</v>
      </c>
    </row>
    <row r="76" spans="1:6">
      <c r="A76" s="1">
        <v>3.9859644644812484E-3</v>
      </c>
      <c r="B76" s="1">
        <v>9.2413811084849969E-3</v>
      </c>
      <c r="C76" s="1">
        <f t="shared" si="2"/>
        <v>5.2554166440037485E-3</v>
      </c>
      <c r="E76" s="1">
        <v>4.0207920186345267E-3</v>
      </c>
      <c r="F76" s="1">
        <f t="shared" si="3"/>
        <v>3.4827554153278248E-5</v>
      </c>
    </row>
    <row r="77" spans="1:6">
      <c r="A77" s="1">
        <v>-1.4274342764751513E-2</v>
      </c>
      <c r="B77" s="1">
        <v>-2.8820956571934168E-2</v>
      </c>
      <c r="C77" s="1">
        <f t="shared" si="2"/>
        <v>1.4546613807182656E-2</v>
      </c>
      <c r="E77" s="1">
        <v>-1.2140144174524192E-2</v>
      </c>
      <c r="F77" s="1">
        <f t="shared" si="3"/>
        <v>2.1341985902273205E-3</v>
      </c>
    </row>
    <row r="78" spans="1:6">
      <c r="A78" s="1">
        <v>2.9075074131429575E-3</v>
      </c>
      <c r="B78" s="1">
        <v>1.1394312855510014E-2</v>
      </c>
      <c r="C78" s="1">
        <f t="shared" si="2"/>
        <v>8.4868054423670562E-3</v>
      </c>
      <c r="E78" s="1">
        <v>-2.650449953029931E-3</v>
      </c>
      <c r="F78" s="1">
        <f t="shared" si="3"/>
        <v>5.5579573661728885E-3</v>
      </c>
    </row>
    <row r="79" spans="1:6">
      <c r="A79" s="1">
        <v>-1.1351259684168748E-2</v>
      </c>
      <c r="B79" s="1">
        <v>-2.0341602532576969E-2</v>
      </c>
      <c r="C79" s="1">
        <f t="shared" si="2"/>
        <v>8.9903428484082205E-3</v>
      </c>
      <c r="E79" s="1">
        <v>-4.0114243858896982E-3</v>
      </c>
      <c r="F79" s="1">
        <f t="shared" si="3"/>
        <v>7.3398352982790502E-3</v>
      </c>
    </row>
    <row r="80" spans="1:6">
      <c r="A80" s="1">
        <v>4.6977754137689466E-3</v>
      </c>
      <c r="B80" s="1">
        <v>5.7003915833949773E-3</v>
      </c>
      <c r="C80" s="1">
        <f t="shared" si="2"/>
        <v>1.0026161696260307E-3</v>
      </c>
      <c r="E80" s="1">
        <v>4.0653915702770259E-3</v>
      </c>
      <c r="F80" s="1">
        <f t="shared" si="3"/>
        <v>6.3238384349192066E-4</v>
      </c>
    </row>
    <row r="81" spans="1:6">
      <c r="A81" s="1">
        <v>-9.7478174554640751E-3</v>
      </c>
      <c r="B81" s="1">
        <v>-1.2667433083141789E-2</v>
      </c>
      <c r="C81" s="1">
        <f t="shared" si="2"/>
        <v>2.919615627677714E-3</v>
      </c>
      <c r="E81" s="1">
        <v>-6.9542035875734135E-3</v>
      </c>
      <c r="F81" s="1">
        <f t="shared" si="3"/>
        <v>2.7936138678906616E-3</v>
      </c>
    </row>
    <row r="82" spans="1:6">
      <c r="A82" s="1">
        <v>6.3489822586776492E-3</v>
      </c>
      <c r="B82" s="1">
        <v>1.3529208421013536E-2</v>
      </c>
      <c r="C82" s="1">
        <f t="shared" si="2"/>
        <v>7.1802261623358865E-3</v>
      </c>
      <c r="E82" s="1">
        <v>1.4281544436936145E-2</v>
      </c>
      <c r="F82" s="1">
        <f t="shared" si="3"/>
        <v>7.9325621782584954E-3</v>
      </c>
    </row>
    <row r="83" spans="1:6">
      <c r="A83" s="1">
        <v>3.7101990633225798E-3</v>
      </c>
      <c r="B83" s="1">
        <v>7.8403927408123662E-3</v>
      </c>
      <c r="C83" s="1">
        <f t="shared" si="2"/>
        <v>4.1301936774897864E-3</v>
      </c>
      <c r="E83" s="1">
        <v>9.7369741099618216E-3</v>
      </c>
      <c r="F83" s="1">
        <f t="shared" si="3"/>
        <v>6.0267750466392418E-3</v>
      </c>
    </row>
    <row r="84" spans="1:6">
      <c r="A84" s="1">
        <v>9.1082831785894991E-3</v>
      </c>
      <c r="B84" s="1">
        <v>1.6262733673529317E-2</v>
      </c>
      <c r="C84" s="1">
        <f t="shared" si="2"/>
        <v>7.154450494939818E-3</v>
      </c>
      <c r="E84" s="1">
        <v>8.9441164762546783E-3</v>
      </c>
      <c r="F84" s="1">
        <f t="shared" si="3"/>
        <v>1.6416670233482082E-4</v>
      </c>
    </row>
    <row r="85" spans="1:6">
      <c r="A85" s="1">
        <v>1.4201617327587632E-2</v>
      </c>
      <c r="B85" s="1">
        <v>2.9389794245951086E-2</v>
      </c>
      <c r="C85" s="1">
        <f t="shared" si="2"/>
        <v>1.5188176918363454E-2</v>
      </c>
      <c r="E85" s="1">
        <v>1.4993529116442658E-2</v>
      </c>
      <c r="F85" s="1">
        <f t="shared" si="3"/>
        <v>7.9191178885502575E-4</v>
      </c>
    </row>
    <row r="86" spans="1:6">
      <c r="A86" s="1">
        <v>3.1499169838702834E-3</v>
      </c>
      <c r="B86" s="1">
        <v>3.1035770030947559E-3</v>
      </c>
      <c r="C86" s="1">
        <f t="shared" si="2"/>
        <v>4.6339980775527475E-5</v>
      </c>
      <c r="E86" s="1">
        <v>1.7405661503364441E-3</v>
      </c>
      <c r="F86" s="1">
        <f t="shared" si="3"/>
        <v>1.4093508335338394E-3</v>
      </c>
    </row>
    <row r="87" spans="1:6">
      <c r="A87" s="1">
        <v>-2.226833089682578E-2</v>
      </c>
      <c r="B87" s="1">
        <v>-2.2861191682803966E-2</v>
      </c>
      <c r="C87" s="1">
        <f t="shared" si="2"/>
        <v>5.9286078597818592E-4</v>
      </c>
      <c r="E87" s="1">
        <v>-2.4735147503155201E-2</v>
      </c>
      <c r="F87" s="1">
        <f t="shared" si="3"/>
        <v>2.4668166063294208E-3</v>
      </c>
    </row>
    <row r="88" spans="1:6">
      <c r="A88" s="1">
        <v>2.3953623603016486E-3</v>
      </c>
      <c r="B88" s="1">
        <v>1.0302783541826588E-2</v>
      </c>
      <c r="C88" s="1">
        <f t="shared" si="2"/>
        <v>7.9074211815249387E-3</v>
      </c>
      <c r="E88" s="1">
        <v>3.0061249089813197E-3</v>
      </c>
      <c r="F88" s="1">
        <f t="shared" si="3"/>
        <v>6.1076254867967108E-4</v>
      </c>
    </row>
    <row r="89" spans="1:6">
      <c r="A89" s="1">
        <v>-1.5965589623568237E-2</v>
      </c>
      <c r="B89" s="1">
        <v>-2.8754356575630018E-2</v>
      </c>
      <c r="C89" s="1">
        <f t="shared" si="2"/>
        <v>1.278876695206178E-2</v>
      </c>
      <c r="E89" s="1">
        <v>-1.3758897305613147E-2</v>
      </c>
      <c r="F89" s="1">
        <f t="shared" si="3"/>
        <v>2.2066923179550908E-3</v>
      </c>
    </row>
    <row r="90" spans="1:6">
      <c r="A90" s="1">
        <v>5.7698595311289321E-3</v>
      </c>
      <c r="B90" s="1">
        <v>1.4314677796893908E-2</v>
      </c>
      <c r="C90" s="1">
        <f t="shared" si="2"/>
        <v>8.5448182657649752E-3</v>
      </c>
      <c r="E90" s="1">
        <v>-7.892236827028028E-3</v>
      </c>
      <c r="F90" s="1">
        <f t="shared" si="3"/>
        <v>1.3662096358156961E-2</v>
      </c>
    </row>
    <row r="91" spans="1:6">
      <c r="A91" s="1">
        <v>-1.0315098748402916E-2</v>
      </c>
      <c r="B91" s="1">
        <v>-1.7616219237286845E-2</v>
      </c>
      <c r="C91" s="1">
        <f t="shared" si="2"/>
        <v>7.3011204888839294E-3</v>
      </c>
      <c r="E91" s="1">
        <v>-5.3905930675794411E-3</v>
      </c>
      <c r="F91" s="1">
        <f t="shared" si="3"/>
        <v>4.9245056808234749E-3</v>
      </c>
    </row>
    <row r="92" spans="1:6">
      <c r="A92" s="1">
        <v>1.3188065755992398E-3</v>
      </c>
      <c r="B92" s="1">
        <v>9.4671195681951294E-3</v>
      </c>
      <c r="C92" s="1">
        <f t="shared" si="2"/>
        <v>8.1483129925958887E-3</v>
      </c>
      <c r="E92" s="1">
        <v>1.6619782702198913E-3</v>
      </c>
      <c r="F92" s="1">
        <f t="shared" si="3"/>
        <v>3.4317169462065155E-4</v>
      </c>
    </row>
    <row r="93" spans="1:6">
      <c r="A93" s="1">
        <v>-1.0846748201252657E-2</v>
      </c>
      <c r="B93" s="1">
        <v>-1.2304318969984509E-2</v>
      </c>
      <c r="C93" s="1">
        <f t="shared" si="2"/>
        <v>1.4575707687318525E-3</v>
      </c>
      <c r="E93" s="1">
        <v>-1.4253211776438176E-2</v>
      </c>
      <c r="F93" s="1">
        <f t="shared" si="3"/>
        <v>3.4064635751855192E-3</v>
      </c>
    </row>
    <row r="94" spans="1:6">
      <c r="A94" s="1">
        <v>3.9756005435344589E-3</v>
      </c>
      <c r="B94" s="1">
        <v>1.4996056470119394E-2</v>
      </c>
      <c r="C94" s="1">
        <f t="shared" si="2"/>
        <v>1.1020455926584936E-2</v>
      </c>
      <c r="E94" s="1">
        <v>3.5345884420114821E-3</v>
      </c>
      <c r="F94" s="1">
        <f t="shared" si="3"/>
        <v>4.4101210152297683E-4</v>
      </c>
    </row>
    <row r="95" spans="1:6">
      <c r="A95" s="1">
        <v>3.8168989447997584E-3</v>
      </c>
      <c r="B95" s="1">
        <v>4.2332945755577138E-3</v>
      </c>
      <c r="C95" s="1">
        <f t="shared" si="2"/>
        <v>4.1639563075795537E-4</v>
      </c>
      <c r="E95" s="1">
        <v>1.2362278754731684E-2</v>
      </c>
      <c r="F95" s="1">
        <f t="shared" si="3"/>
        <v>8.5453798099319259E-3</v>
      </c>
    </row>
    <row r="96" spans="1:6">
      <c r="A96" s="1">
        <v>8.5600683411569192E-3</v>
      </c>
      <c r="B96" s="1">
        <v>8.3192792988547645E-3</v>
      </c>
      <c r="C96" s="1">
        <f t="shared" si="2"/>
        <v>2.4078904230215477E-4</v>
      </c>
      <c r="E96" s="1">
        <v>8.0399122901769395E-3</v>
      </c>
      <c r="F96" s="1">
        <f t="shared" si="3"/>
        <v>5.201560509799797E-4</v>
      </c>
    </row>
    <row r="97" spans="1:6">
      <c r="A97" s="1">
        <v>1.3256908936642562E-2</v>
      </c>
      <c r="B97" s="1">
        <v>1.97248747062778E-2</v>
      </c>
      <c r="C97" s="1">
        <f t="shared" si="2"/>
        <v>6.4679657696352384E-3</v>
      </c>
      <c r="E97" s="1">
        <v>7.253602616930351E-3</v>
      </c>
      <c r="F97" s="1">
        <f t="shared" si="3"/>
        <v>6.0033063197122106E-3</v>
      </c>
    </row>
    <row r="98" spans="1:6">
      <c r="A98" s="1">
        <v>-2.3005781582591529E-3</v>
      </c>
      <c r="B98" s="1">
        <v>-2.2544055537688547E-3</v>
      </c>
      <c r="C98" s="1">
        <f t="shared" si="2"/>
        <v>4.6172604490298235E-5</v>
      </c>
      <c r="E98" s="1">
        <v>-1.1993416801125584E-2</v>
      </c>
      <c r="F98" s="1">
        <f t="shared" si="3"/>
        <v>9.6928386428664307E-3</v>
      </c>
    </row>
    <row r="99" spans="1:6">
      <c r="A99" s="1">
        <v>-1.5591924733000275E-2</v>
      </c>
      <c r="B99" s="1">
        <v>-1.666317649875055E-2</v>
      </c>
      <c r="C99" s="1">
        <f t="shared" si="2"/>
        <v>1.0712517657502744E-3</v>
      </c>
      <c r="E99" s="1">
        <v>-1.9749759428816984E-2</v>
      </c>
      <c r="F99" s="1">
        <f t="shared" si="3"/>
        <v>4.1578346958167089E-3</v>
      </c>
    </row>
    <row r="100" spans="1:6">
      <c r="A100" s="1">
        <v>5.2435851686122043E-3</v>
      </c>
      <c r="B100" s="1">
        <v>7.6690141730814624E-3</v>
      </c>
      <c r="C100" s="1">
        <f t="shared" si="2"/>
        <v>2.4254290044692581E-3</v>
      </c>
      <c r="E100" s="1">
        <v>4.6283064004747458E-3</v>
      </c>
      <c r="F100" s="1">
        <f t="shared" si="3"/>
        <v>6.1527876813745851E-4</v>
      </c>
    </row>
    <row r="101" spans="1:6">
      <c r="A101" s="1">
        <v>-1.1849782731053481E-2</v>
      </c>
      <c r="B101" s="1">
        <v>-2.5134889144484328E-2</v>
      </c>
      <c r="C101" s="1">
        <f t="shared" si="2"/>
        <v>1.3285106413430847E-2</v>
      </c>
      <c r="E101" s="1">
        <v>-1.0611792291918897E-2</v>
      </c>
      <c r="F101" s="1">
        <f t="shared" si="3"/>
        <v>1.2379904391345842E-3</v>
      </c>
    </row>
    <row r="102" spans="1:6">
      <c r="A102" s="1">
        <v>6.7447880227119892E-3</v>
      </c>
      <c r="B102" s="1">
        <v>7.1230340795980949E-3</v>
      </c>
      <c r="C102" s="1">
        <f t="shared" si="2"/>
        <v>3.7824605688610569E-4</v>
      </c>
      <c r="E102" s="1">
        <v>1.1146255944852609E-3</v>
      </c>
      <c r="F102" s="1">
        <f t="shared" si="3"/>
        <v>5.6301624282267286E-3</v>
      </c>
    </row>
    <row r="103" spans="1:6">
      <c r="A103" s="1">
        <v>-9.1294476893197252E-3</v>
      </c>
      <c r="B103" s="1">
        <v>-1.8698477903533808E-2</v>
      </c>
      <c r="C103" s="1">
        <f t="shared" si="2"/>
        <v>9.5690302142140832E-3</v>
      </c>
      <c r="E103" s="1">
        <v>-7.3564982855505671E-4</v>
      </c>
      <c r="F103" s="1">
        <f t="shared" si="3"/>
        <v>8.3937978607646693E-3</v>
      </c>
    </row>
    <row r="104" spans="1:6">
      <c r="A104" s="1">
        <v>3.506194171150767E-3</v>
      </c>
      <c r="B104" s="1">
        <v>2.6500899178253873E-3</v>
      </c>
      <c r="C104" s="1">
        <f t="shared" si="2"/>
        <v>8.5610425332537966E-4</v>
      </c>
      <c r="E104" s="1">
        <v>3.5963327892858466E-3</v>
      </c>
      <c r="F104" s="1">
        <f t="shared" si="3"/>
        <v>9.0138618135079604E-5</v>
      </c>
    </row>
    <row r="105" spans="1:6">
      <c r="A105" s="1">
        <v>-7.6024277397120643E-3</v>
      </c>
      <c r="B105" s="1">
        <v>-1.4541277645834747E-2</v>
      </c>
      <c r="C105" s="1">
        <f t="shared" si="2"/>
        <v>6.9388499061226825E-3</v>
      </c>
      <c r="E105" s="1">
        <v>-1.4767262475432376E-2</v>
      </c>
      <c r="F105" s="1">
        <f t="shared" si="3"/>
        <v>7.1648347357203112E-3</v>
      </c>
    </row>
    <row r="106" spans="1:6">
      <c r="A106" s="1">
        <v>4.3241070213656425E-3</v>
      </c>
      <c r="B106" s="1">
        <v>1.0362759420763933E-2</v>
      </c>
      <c r="C106" s="1">
        <f t="shared" si="2"/>
        <v>6.0386523993982907E-3</v>
      </c>
      <c r="E106" s="1">
        <v>-2.6039222790767039E-3</v>
      </c>
      <c r="F106" s="1">
        <f t="shared" si="3"/>
        <v>6.9280293004423468E-3</v>
      </c>
    </row>
    <row r="107" spans="1:6">
      <c r="A107" s="1">
        <v>8.9035256117742188E-3</v>
      </c>
      <c r="B107" s="1">
        <v>1.4515770276928713E-2</v>
      </c>
      <c r="C107" s="1">
        <f t="shared" si="2"/>
        <v>5.6122446651544946E-3</v>
      </c>
      <c r="E107" s="1">
        <v>1.3984240956370101E-2</v>
      </c>
      <c r="F107" s="1">
        <f t="shared" si="3"/>
        <v>5.0807153445958826E-3</v>
      </c>
    </row>
    <row r="108" spans="1:6">
      <c r="A108" s="1">
        <v>1.0477550012518523E-2</v>
      </c>
      <c r="B108" s="1">
        <v>1.7384238593928517E-2</v>
      </c>
      <c r="C108" s="1">
        <f t="shared" si="2"/>
        <v>6.9066885814099942E-3</v>
      </c>
      <c r="E108" s="1">
        <v>1.0433814188057467E-2</v>
      </c>
      <c r="F108" s="1">
        <f t="shared" si="3"/>
        <v>4.3735824461056325E-5</v>
      </c>
    </row>
    <row r="109" spans="1:6">
      <c r="A109" s="1">
        <v>2.0869906448386905E-2</v>
      </c>
      <c r="B109" s="1">
        <v>2.8411771150349006E-2</v>
      </c>
      <c r="C109" s="1">
        <f t="shared" si="2"/>
        <v>7.5418647019621018E-3</v>
      </c>
      <c r="E109" s="1">
        <v>5.6143005535465211E-3</v>
      </c>
      <c r="F109" s="1">
        <f t="shared" si="3"/>
        <v>1.5255605894840384E-2</v>
      </c>
    </row>
    <row r="110" spans="1:6">
      <c r="A110" s="1">
        <v>6.7583082123848833E-3</v>
      </c>
      <c r="B110" s="1">
        <v>6.6961862968951012E-3</v>
      </c>
      <c r="C110" s="1">
        <f t="shared" si="2"/>
        <v>6.2121915489782124E-5</v>
      </c>
      <c r="E110" s="1">
        <v>-1.8805542251243829E-2</v>
      </c>
      <c r="F110" s="1">
        <f t="shared" si="3"/>
        <v>2.5563850463628711E-2</v>
      </c>
    </row>
    <row r="111" spans="1:6">
      <c r="A111" s="1">
        <v>-1.7752061932357274E-2</v>
      </c>
      <c r="B111" s="1">
        <v>-1.8760946273464446E-2</v>
      </c>
      <c r="C111" s="1">
        <f t="shared" si="2"/>
        <v>1.0088843411071718E-3</v>
      </c>
      <c r="E111" s="1">
        <v>-2.1206058479677645E-2</v>
      </c>
      <c r="F111" s="1">
        <f t="shared" si="3"/>
        <v>3.4539965473203704E-3</v>
      </c>
    </row>
    <row r="112" spans="1:6">
      <c r="A112" s="1">
        <v>7.8674099745661263E-3</v>
      </c>
      <c r="B112" s="1">
        <v>2.1038433542104714E-2</v>
      </c>
      <c r="C112" s="1">
        <f t="shared" si="2"/>
        <v>1.3171023567538588E-2</v>
      </c>
      <c r="E112" s="1">
        <v>7.8701398533529907E-3</v>
      </c>
      <c r="F112" s="1">
        <f t="shared" si="3"/>
        <v>2.7298787868643842E-6</v>
      </c>
    </row>
    <row r="113" spans="1:6">
      <c r="A113" s="1">
        <v>-1.4197302380462257E-2</v>
      </c>
      <c r="B113" s="1">
        <v>-2.2703667451200036E-2</v>
      </c>
      <c r="C113" s="1">
        <f t="shared" si="2"/>
        <v>8.5063650707377786E-3</v>
      </c>
      <c r="E113" s="1">
        <v>-1.0337000506921495E-2</v>
      </c>
      <c r="F113" s="1">
        <f t="shared" si="3"/>
        <v>3.8603018735407623E-3</v>
      </c>
    </row>
    <row r="114" spans="1:6">
      <c r="A114" s="1">
        <v>2.6587111457914252E-3</v>
      </c>
      <c r="B114" s="1">
        <v>1.229410589704835E-2</v>
      </c>
      <c r="C114" s="1">
        <f t="shared" si="2"/>
        <v>9.635394751256925E-3</v>
      </c>
      <c r="E114" s="1">
        <v>-2.1781869364412666E-2</v>
      </c>
      <c r="F114" s="1">
        <f t="shared" si="3"/>
        <v>2.4440580510204091E-2</v>
      </c>
    </row>
    <row r="115" spans="1:6">
      <c r="A115" s="1">
        <v>-1.3170769839840618E-2</v>
      </c>
      <c r="B115" s="1">
        <v>-1.4201926993177329E-2</v>
      </c>
      <c r="C115" s="1">
        <f t="shared" si="2"/>
        <v>1.0311571533367109E-3</v>
      </c>
      <c r="E115" s="1">
        <v>-3.5280319898612074E-3</v>
      </c>
      <c r="F115" s="1">
        <f t="shared" si="3"/>
        <v>9.64273784997941E-3</v>
      </c>
    </row>
    <row r="116" spans="1:6">
      <c r="A116" s="1">
        <v>4.7999748271548934E-3</v>
      </c>
      <c r="B116" s="1">
        <v>5.5658258703779806E-3</v>
      </c>
      <c r="C116" s="1">
        <f t="shared" si="2"/>
        <v>7.6585104322308712E-4</v>
      </c>
      <c r="E116" s="1">
        <v>5.5234960504066894E-3</v>
      </c>
      <c r="F116" s="1">
        <f t="shared" si="3"/>
        <v>7.2352122325179593E-4</v>
      </c>
    </row>
    <row r="117" spans="1:6">
      <c r="A117" s="1">
        <v>-1.1005688012675895E-2</v>
      </c>
      <c r="B117" s="1">
        <v>-1.2826952293966866E-2</v>
      </c>
      <c r="C117" s="1">
        <f t="shared" si="2"/>
        <v>1.8212642812909709E-3</v>
      </c>
      <c r="E117" s="1">
        <v>-9.7920508978712739E-3</v>
      </c>
      <c r="F117" s="1">
        <f t="shared" si="3"/>
        <v>1.2136371148046207E-3</v>
      </c>
    </row>
    <row r="118" spans="1:6">
      <c r="A118" s="1">
        <v>5.6001570191251534E-3</v>
      </c>
      <c r="B118" s="1">
        <v>9.0549544815825573E-3</v>
      </c>
      <c r="C118" s="1">
        <f t="shared" si="2"/>
        <v>3.4547974624574039E-3</v>
      </c>
      <c r="E118" s="1">
        <v>-3.9882323673039862E-3</v>
      </c>
      <c r="F118" s="1">
        <f t="shared" si="3"/>
        <v>9.5883893864291397E-3</v>
      </c>
    </row>
    <row r="119" spans="1:6">
      <c r="A119" s="1">
        <v>-9.6036531119142378E-4</v>
      </c>
      <c r="B119" s="1">
        <v>2.6857069952745337E-3</v>
      </c>
      <c r="C119" s="1">
        <f t="shared" si="2"/>
        <v>3.6460723064659574E-3</v>
      </c>
      <c r="E119" s="1">
        <v>5.7059507081073501E-3</v>
      </c>
      <c r="F119" s="1">
        <f t="shared" si="3"/>
        <v>6.6663160192987738E-3</v>
      </c>
    </row>
    <row r="120" spans="1:6">
      <c r="A120" s="1">
        <v>3.2910656011306136E-4</v>
      </c>
      <c r="B120" s="1">
        <v>-5.5355315981646261E-3</v>
      </c>
      <c r="C120" s="1">
        <f t="shared" si="2"/>
        <v>5.8646381582776871E-3</v>
      </c>
      <c r="E120" s="1">
        <v>-1.5435655266410989E-4</v>
      </c>
      <c r="F120" s="1">
        <f t="shared" si="3"/>
        <v>4.8346311277717123E-4</v>
      </c>
    </row>
    <row r="121" spans="1:6">
      <c r="A121" s="1">
        <v>1.1849916254442918E-2</v>
      </c>
      <c r="B121" s="1">
        <v>1.6290075044894058E-2</v>
      </c>
      <c r="C121" s="1">
        <f t="shared" si="2"/>
        <v>4.4401587904511399E-3</v>
      </c>
      <c r="E121" s="1">
        <v>-1.6357083135322754E-2</v>
      </c>
      <c r="F121" s="1">
        <f t="shared" si="3"/>
        <v>2.8206999389765675E-2</v>
      </c>
    </row>
    <row r="122" spans="1:6">
      <c r="A122" s="1">
        <v>-1.2253170866692638E-4</v>
      </c>
      <c r="B122" s="1">
        <v>-1.1117334844604493E-4</v>
      </c>
      <c r="C122" s="1">
        <f t="shared" si="2"/>
        <v>1.1358360220881453E-5</v>
      </c>
      <c r="E122" s="1">
        <v>9.8241750025524644E-3</v>
      </c>
      <c r="F122" s="1">
        <f t="shared" si="3"/>
        <v>9.9467067112193903E-3</v>
      </c>
    </row>
    <row r="123" spans="1:6">
      <c r="A123" s="1">
        <v>-2.2895875080659933E-2</v>
      </c>
      <c r="B123" s="1">
        <v>-2.3494563687200799E-2</v>
      </c>
      <c r="C123" s="1">
        <f t="shared" si="2"/>
        <v>5.9868860654086614E-4</v>
      </c>
      <c r="E123" s="1">
        <v>-2.0552704818014075E-2</v>
      </c>
      <c r="F123" s="1">
        <f t="shared" si="3"/>
        <v>2.3431702626458585E-3</v>
      </c>
    </row>
    <row r="124" spans="1:6">
      <c r="A124" s="1">
        <v>2.4360254617042726E-3</v>
      </c>
      <c r="B124" s="1">
        <v>7.7505327087897839E-3</v>
      </c>
      <c r="C124" s="1">
        <f t="shared" si="2"/>
        <v>5.3145072470855113E-3</v>
      </c>
      <c r="E124" s="1">
        <v>2.3823429953188204E-3</v>
      </c>
      <c r="F124" s="1">
        <f t="shared" si="3"/>
        <v>5.3682466385452168E-5</v>
      </c>
    </row>
    <row r="125" spans="1:6">
      <c r="A125" s="1">
        <v>-2.2142670466233194E-2</v>
      </c>
      <c r="B125" s="1">
        <v>-4.1003115380390712E-2</v>
      </c>
      <c r="C125" s="1">
        <f t="shared" si="2"/>
        <v>1.8860444914157518E-2</v>
      </c>
      <c r="E125" s="1">
        <v>-1.834752111626245E-2</v>
      </c>
      <c r="F125" s="1">
        <f t="shared" si="3"/>
        <v>3.7951493499707445E-3</v>
      </c>
    </row>
    <row r="126" spans="1:6">
      <c r="A126" s="1">
        <v>5.5894424831440179E-3</v>
      </c>
      <c r="B126" s="1">
        <v>7.430654818975045E-3</v>
      </c>
      <c r="C126" s="1">
        <f t="shared" si="2"/>
        <v>1.8412123358310271E-3</v>
      </c>
      <c r="E126" s="1">
        <v>6.1045454513879273E-3</v>
      </c>
      <c r="F126" s="1">
        <f t="shared" si="3"/>
        <v>5.1510296824390945E-4</v>
      </c>
    </row>
    <row r="127" spans="1:6">
      <c r="A127" s="1">
        <v>-1.227429502474983E-2</v>
      </c>
      <c r="B127" s="1">
        <v>-2.0961593148759391E-2</v>
      </c>
      <c r="C127" s="1">
        <f t="shared" si="2"/>
        <v>8.6872981240095608E-3</v>
      </c>
      <c r="E127" s="1">
        <v>-4.6154679713308723E-3</v>
      </c>
      <c r="F127" s="1">
        <f t="shared" si="3"/>
        <v>7.6588270534189576E-3</v>
      </c>
    </row>
    <row r="128" spans="1:6">
      <c r="A128" s="1">
        <v>4.4401880963902815E-3</v>
      </c>
      <c r="B128" s="1">
        <v>8.1927574104897084E-3</v>
      </c>
      <c r="C128" s="1">
        <f t="shared" si="2"/>
        <v>3.7525693140994269E-3</v>
      </c>
      <c r="E128" s="1">
        <v>4.0967955660744298E-3</v>
      </c>
      <c r="F128" s="1">
        <f t="shared" si="3"/>
        <v>3.4339253031585165E-4</v>
      </c>
    </row>
    <row r="129" spans="1:6">
      <c r="A129" s="1">
        <v>-7.238920780899492E-3</v>
      </c>
      <c r="B129" s="1">
        <v>-7.8111042608612798E-3</v>
      </c>
      <c r="C129" s="1">
        <f t="shared" si="2"/>
        <v>5.7218347996178774E-4</v>
      </c>
      <c r="E129" s="1">
        <v>-3.6612485088978459E-3</v>
      </c>
      <c r="F129" s="1">
        <f t="shared" si="3"/>
        <v>3.5776722720016461E-3</v>
      </c>
    </row>
    <row r="130" spans="1:6">
      <c r="A130" s="1">
        <v>4.225188056880937E-3</v>
      </c>
      <c r="B130" s="1">
        <v>7.7545633830021828E-3</v>
      </c>
      <c r="C130" s="1">
        <f t="shared" si="2"/>
        <v>3.5293753261212459E-3</v>
      </c>
      <c r="E130" s="1">
        <v>-7.2002458619695323E-3</v>
      </c>
      <c r="F130" s="1">
        <f t="shared" si="3"/>
        <v>1.142543391885047E-2</v>
      </c>
    </row>
    <row r="131" spans="1:6">
      <c r="A131" s="1">
        <v>1.2658016030593691E-3</v>
      </c>
      <c r="B131" s="1">
        <v>9.1322585924301456E-3</v>
      </c>
      <c r="C131" s="1">
        <f t="shared" si="2"/>
        <v>7.8664569893707771E-3</v>
      </c>
      <c r="E131" s="1">
        <v>1.2418771692075291E-2</v>
      </c>
      <c r="F131" s="1">
        <f t="shared" si="3"/>
        <v>1.1152970089015923E-2</v>
      </c>
    </row>
    <row r="132" spans="1:6">
      <c r="A132" s="1">
        <v>3.7636244903146506E-3</v>
      </c>
      <c r="B132" s="1">
        <v>1.5040076066724016E-2</v>
      </c>
      <c r="C132" s="1">
        <f t="shared" ref="C132:C146" si="4">ABS(A132-B132)</f>
        <v>1.1276451576409366E-2</v>
      </c>
      <c r="E132" s="1">
        <v>3.7061579684856938E-3</v>
      </c>
      <c r="F132" s="1">
        <f t="shared" ref="F132:F146" si="5">ABS(A132-E132)</f>
        <v>5.7466521828956722E-5</v>
      </c>
    </row>
    <row r="133" spans="1:6">
      <c r="A133" s="1">
        <v>1.1747282640973241E-2</v>
      </c>
      <c r="B133" s="1">
        <v>2.3855774110523115E-2</v>
      </c>
      <c r="C133" s="1">
        <f t="shared" si="4"/>
        <v>1.2108491469549874E-2</v>
      </c>
      <c r="E133" s="1">
        <v>5.5262193140583763E-3</v>
      </c>
      <c r="F133" s="1">
        <f t="shared" si="5"/>
        <v>6.2210633269148647E-3</v>
      </c>
    </row>
    <row r="134" spans="1:6">
      <c r="A134" s="1">
        <v>-1.3860608134898763E-3</v>
      </c>
      <c r="B134" s="1">
        <v>-1.5633231672657856E-3</v>
      </c>
      <c r="C134" s="1">
        <f t="shared" si="4"/>
        <v>1.7726235377590925E-4</v>
      </c>
      <c r="E134" s="1">
        <v>8.8658188387219731E-3</v>
      </c>
      <c r="F134" s="1">
        <f t="shared" si="5"/>
        <v>1.0251879652211849E-2</v>
      </c>
    </row>
    <row r="135" spans="1:6">
      <c r="A135" s="1">
        <v>-2.5003465425396085E-2</v>
      </c>
      <c r="B135" s="1">
        <v>-2.5163950646176762E-2</v>
      </c>
      <c r="C135" s="1">
        <f t="shared" si="4"/>
        <v>1.6048522078067687E-4</v>
      </c>
      <c r="E135" s="1">
        <v>-2.103580075718493E-2</v>
      </c>
      <c r="F135" s="1">
        <f t="shared" si="5"/>
        <v>3.9676646682111558E-3</v>
      </c>
    </row>
    <row r="136" spans="1:6">
      <c r="A136" s="1">
        <v>5.1470436957652015E-4</v>
      </c>
      <c r="B136" s="1">
        <v>-7.1292898731733831E-5</v>
      </c>
      <c r="C136" s="1">
        <f t="shared" si="4"/>
        <v>5.8599726830825397E-4</v>
      </c>
      <c r="E136" s="1">
        <v>6.5799423924455707E-4</v>
      </c>
      <c r="F136" s="1">
        <f t="shared" si="5"/>
        <v>1.4328986966803692E-4</v>
      </c>
    </row>
    <row r="137" spans="1:6">
      <c r="A137" s="1">
        <v>-2.5326199470163877E-2</v>
      </c>
      <c r="B137" s="1">
        <v>-2.5813606452554975E-2</v>
      </c>
      <c r="C137" s="1">
        <f t="shared" si="4"/>
        <v>4.8740698239109828E-4</v>
      </c>
      <c r="E137" s="1">
        <v>-1.825082110222799E-2</v>
      </c>
      <c r="F137" s="1">
        <f t="shared" si="5"/>
        <v>7.0753783679358868E-3</v>
      </c>
    </row>
    <row r="138" spans="1:6">
      <c r="A138" s="1">
        <v>1.2468670108657421E-3</v>
      </c>
      <c r="B138" s="1">
        <v>1.0337469478790536E-3</v>
      </c>
      <c r="C138" s="1">
        <f t="shared" si="4"/>
        <v>2.1312006298668858E-4</v>
      </c>
      <c r="E138" s="1">
        <v>3.163358659624736E-4</v>
      </c>
      <c r="F138" s="1">
        <f t="shared" si="5"/>
        <v>9.3053114490326849E-4</v>
      </c>
    </row>
    <row r="139" spans="1:6">
      <c r="A139" s="1">
        <v>-1.2050384402657589E-2</v>
      </c>
      <c r="B139" s="1">
        <v>-1.2898913471342149E-2</v>
      </c>
      <c r="C139" s="1">
        <f t="shared" si="4"/>
        <v>8.4852906868456042E-4</v>
      </c>
      <c r="E139" s="1">
        <v>-6.03193435799638E-3</v>
      </c>
      <c r="F139" s="1">
        <f t="shared" si="5"/>
        <v>6.0184500446612086E-3</v>
      </c>
    </row>
    <row r="140" spans="1:6">
      <c r="A140" s="1">
        <v>2.7787680964581033E-3</v>
      </c>
      <c r="B140" s="1">
        <v>3.32627012813453E-3</v>
      </c>
      <c r="C140" s="1">
        <f t="shared" si="4"/>
        <v>5.4750203167642673E-4</v>
      </c>
      <c r="E140" s="1">
        <v>1.6319639938958224E-3</v>
      </c>
      <c r="F140" s="1">
        <f t="shared" si="5"/>
        <v>1.1468041025622809E-3</v>
      </c>
    </row>
    <row r="141" spans="1:6">
      <c r="A141" s="1">
        <v>-8.1262737436263305E-3</v>
      </c>
      <c r="B141" s="1">
        <v>-7.2659562908243391E-3</v>
      </c>
      <c r="C141" s="1">
        <f t="shared" si="4"/>
        <v>8.6031745280199141E-4</v>
      </c>
      <c r="E141" s="1">
        <v>-1.0689558033314662E-2</v>
      </c>
      <c r="F141" s="1">
        <f t="shared" si="5"/>
        <v>2.5632842896883314E-3</v>
      </c>
    </row>
    <row r="142" spans="1:6">
      <c r="A142" s="1">
        <v>1.7553611369425471E-3</v>
      </c>
      <c r="B142" s="1">
        <v>2.1904834958305164E-3</v>
      </c>
      <c r="C142" s="1">
        <f t="shared" si="4"/>
        <v>4.3512235888796928E-4</v>
      </c>
      <c r="E142" s="1">
        <v>-6.3519181460472115E-3</v>
      </c>
      <c r="F142" s="1">
        <f t="shared" si="5"/>
        <v>8.1072792829897586E-3</v>
      </c>
    </row>
    <row r="143" spans="1:6">
      <c r="A143" s="1">
        <v>9.134711157900096E-3</v>
      </c>
      <c r="B143" s="1">
        <v>9.8701681164013368E-3</v>
      </c>
      <c r="C143" s="1">
        <f t="shared" si="4"/>
        <v>7.3545695850124083E-4</v>
      </c>
      <c r="E143" s="1">
        <v>1.6485990565361996E-2</v>
      </c>
      <c r="F143" s="1">
        <f t="shared" si="5"/>
        <v>7.3512794074618998E-3</v>
      </c>
    </row>
    <row r="144" spans="1:6">
      <c r="A144" s="1">
        <v>1.2928673246575824E-2</v>
      </c>
      <c r="B144" s="1">
        <v>1.2814832625838105E-2</v>
      </c>
      <c r="C144" s="1">
        <f t="shared" si="4"/>
        <v>1.1384062073771864E-4</v>
      </c>
      <c r="E144" s="1">
        <v>1.3037925180132429E-2</v>
      </c>
      <c r="F144" s="1">
        <f t="shared" si="5"/>
        <v>1.0925193355660473E-4</v>
      </c>
    </row>
    <row r="145" spans="1:6">
      <c r="A145" s="1">
        <v>1.8626135204902979E-2</v>
      </c>
      <c r="B145" s="1">
        <v>2.0043098669732813E-2</v>
      </c>
      <c r="C145" s="1">
        <f t="shared" si="4"/>
        <v>1.4169634648298346E-3</v>
      </c>
      <c r="E145" s="1">
        <v>1.9177888549756679E-3</v>
      </c>
      <c r="F145" s="1">
        <f t="shared" si="5"/>
        <v>1.6708346349927312E-2</v>
      </c>
    </row>
    <row r="146" spans="1:6">
      <c r="A146" s="1">
        <v>2.7174681899465847E-3</v>
      </c>
      <c r="B146" s="1">
        <v>2.5786650684767177E-3</v>
      </c>
      <c r="C146" s="1">
        <f t="shared" si="4"/>
        <v>1.3880312146986699E-4</v>
      </c>
      <c r="E146" s="1">
        <v>-3.1492543954266025E-2</v>
      </c>
      <c r="F146" s="1">
        <f t="shared" si="5"/>
        <v>3.4210012144212612E-2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A5" sqref="A5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7.2845152379227368E-2</v>
      </c>
      <c r="B3" s="1">
        <v>7.2288227389351617E-2</v>
      </c>
      <c r="C3" s="1">
        <f>ABS(A3-B3)</f>
        <v>5.5692498987575112E-4</v>
      </c>
      <c r="E3" s="1">
        <v>7.2694730094713847E-2</v>
      </c>
      <c r="F3" s="1">
        <f>ABS(A3-E3)</f>
        <v>1.5042228451352113E-4</v>
      </c>
    </row>
    <row r="4" spans="1:6">
      <c r="A4" s="1">
        <v>7.480772523578888E-2</v>
      </c>
      <c r="B4" s="1">
        <v>7.4792222497134173E-2</v>
      </c>
      <c r="C4" s="1">
        <f t="shared" ref="C4:C67" si="0">ABS(A4-B4)</f>
        <v>1.5502738654707415E-5</v>
      </c>
      <c r="E4" s="1">
        <v>7.45747355131373E-2</v>
      </c>
      <c r="F4" s="1">
        <f t="shared" ref="F4:F67" si="1">ABS(A4-E4)</f>
        <v>2.3298972265158036E-4</v>
      </c>
    </row>
    <row r="5" spans="1:6">
      <c r="A5" s="1">
        <v>5.3078308899391052E-2</v>
      </c>
      <c r="B5" s="1">
        <v>5.3662526643127428E-2</v>
      </c>
      <c r="C5" s="1">
        <f t="shared" si="0"/>
        <v>5.8421774373637603E-4</v>
      </c>
      <c r="E5" s="1">
        <v>5.3299095452625692E-2</v>
      </c>
      <c r="F5" s="1">
        <f t="shared" si="1"/>
        <v>2.2078655323463925E-4</v>
      </c>
    </row>
    <row r="6" spans="1:6">
      <c r="A6" s="1">
        <v>0</v>
      </c>
      <c r="B6" s="1">
        <v>0</v>
      </c>
      <c r="C6" s="1">
        <f t="shared" si="0"/>
        <v>0</v>
      </c>
      <c r="E6" s="1">
        <v>-1.1713329199954828E-2</v>
      </c>
      <c r="F6" s="1">
        <f t="shared" si="1"/>
        <v>1.1713329199954828E-2</v>
      </c>
    </row>
    <row r="7" spans="1:6">
      <c r="A7" s="1">
        <v>5.8064316101212363E-2</v>
      </c>
      <c r="B7" s="1">
        <v>5.6131883976235662E-2</v>
      </c>
      <c r="C7" s="1">
        <f t="shared" si="0"/>
        <v>1.9324321249767004E-3</v>
      </c>
      <c r="E7" s="1">
        <v>0</v>
      </c>
      <c r="F7" s="1">
        <f t="shared" si="1"/>
        <v>5.8064316101212363E-2</v>
      </c>
    </row>
    <row r="8" spans="1:6">
      <c r="A8" s="1">
        <v>7.1788305502334518E-2</v>
      </c>
      <c r="B8" s="1">
        <v>7.1854579574297306E-2</v>
      </c>
      <c r="C8" s="1">
        <f t="shared" si="0"/>
        <v>6.6274071962788006E-5</v>
      </c>
      <c r="E8" s="1">
        <v>0</v>
      </c>
      <c r="F8" s="1">
        <f t="shared" si="1"/>
        <v>7.1788305502334518E-2</v>
      </c>
    </row>
    <row r="9" spans="1:6">
      <c r="A9" s="1">
        <v>6.6725826564682844E-2</v>
      </c>
      <c r="B9" s="1">
        <v>6.5849504353504493E-2</v>
      </c>
      <c r="C9" s="1">
        <f t="shared" si="0"/>
        <v>8.7632221117835141E-4</v>
      </c>
      <c r="E9" s="1">
        <v>0</v>
      </c>
      <c r="F9" s="1">
        <f t="shared" si="1"/>
        <v>6.6725826564682844E-2</v>
      </c>
    </row>
    <row r="10" spans="1:6">
      <c r="A10" s="1">
        <v>4.6949941309269355E-2</v>
      </c>
      <c r="B10" s="1">
        <v>4.6958555184831226E-2</v>
      </c>
      <c r="C10" s="1">
        <f t="shared" si="0"/>
        <v>8.6138755618705987E-6</v>
      </c>
      <c r="E10" s="1">
        <v>0</v>
      </c>
      <c r="F10" s="1">
        <f t="shared" si="1"/>
        <v>4.6949941309269355E-2</v>
      </c>
    </row>
    <row r="11" spans="1:6">
      <c r="A11" s="1">
        <v>0</v>
      </c>
      <c r="B11" s="1">
        <v>0</v>
      </c>
      <c r="C11" s="1">
        <f t="shared" si="0"/>
        <v>0</v>
      </c>
      <c r="E11" s="1">
        <v>0</v>
      </c>
      <c r="F11" s="1">
        <f t="shared" si="1"/>
        <v>0</v>
      </c>
    </row>
    <row r="12" spans="1:6">
      <c r="A12" s="1">
        <v>6.0806670005543448E-2</v>
      </c>
      <c r="B12" s="1">
        <v>6.0214629748909954E-2</v>
      </c>
      <c r="C12" s="1">
        <f t="shared" si="0"/>
        <v>5.9204025663349424E-4</v>
      </c>
      <c r="E12" s="1">
        <v>6.0972089314455878E-2</v>
      </c>
      <c r="F12" s="1">
        <f t="shared" si="1"/>
        <v>1.6541930891243034E-4</v>
      </c>
    </row>
    <row r="13" spans="1:6">
      <c r="A13" s="1">
        <v>7.0843509994998638E-2</v>
      </c>
      <c r="B13" s="1">
        <v>7.10310288429718E-2</v>
      </c>
      <c r="C13" s="1">
        <f t="shared" si="0"/>
        <v>1.8751884797316154E-4</v>
      </c>
      <c r="E13" s="1">
        <v>7.0743730543692512E-2</v>
      </c>
      <c r="F13" s="1">
        <f t="shared" si="1"/>
        <v>9.9779451306125644E-5</v>
      </c>
    </row>
    <row r="14" spans="1:6">
      <c r="A14" s="1">
        <v>7.4439568584618851E-2</v>
      </c>
      <c r="B14" s="1">
        <v>7.4019307302637449E-2</v>
      </c>
      <c r="C14" s="1">
        <f t="shared" si="0"/>
        <v>4.2026128198140167E-4</v>
      </c>
      <c r="E14" s="1">
        <v>7.4299274718285957E-2</v>
      </c>
      <c r="F14" s="1">
        <f t="shared" si="1"/>
        <v>1.4029386633289398E-4</v>
      </c>
    </row>
    <row r="15" spans="1:6">
      <c r="A15" s="1">
        <v>1.4081099108806039E-2</v>
      </c>
      <c r="B15" s="1">
        <v>1.7544696658166058E-2</v>
      </c>
      <c r="C15" s="1">
        <f t="shared" si="0"/>
        <v>3.4635975493600198E-3</v>
      </c>
      <c r="E15" s="1">
        <v>1.3924588786129458E-2</v>
      </c>
      <c r="F15" s="1">
        <f t="shared" si="1"/>
        <v>1.5651032267658023E-4</v>
      </c>
    </row>
    <row r="16" spans="1:6">
      <c r="A16" s="1">
        <v>1.9172277695884005E-2</v>
      </c>
      <c r="B16" s="1">
        <v>8.66990326865444E-2</v>
      </c>
      <c r="C16" s="1">
        <f t="shared" si="0"/>
        <v>6.7526754990660395E-2</v>
      </c>
      <c r="E16" s="1">
        <v>1.948914355694693E-2</v>
      </c>
      <c r="F16" s="1">
        <f t="shared" si="1"/>
        <v>3.1686586106292533E-4</v>
      </c>
    </row>
    <row r="17" spans="1:6">
      <c r="A17" s="1">
        <v>9.9658503341752778E-3</v>
      </c>
      <c r="B17" s="1">
        <v>1.7363607686157377E-2</v>
      </c>
      <c r="C17" s="1">
        <f t="shared" si="0"/>
        <v>7.3977573519820993E-3</v>
      </c>
      <c r="E17" s="1">
        <v>1.040253372363026E-2</v>
      </c>
      <c r="F17" s="1">
        <f t="shared" si="1"/>
        <v>4.3668338945498236E-4</v>
      </c>
    </row>
    <row r="18" spans="1:6">
      <c r="A18" s="1">
        <v>0</v>
      </c>
      <c r="B18" s="1">
        <v>0</v>
      </c>
      <c r="C18" s="1">
        <f t="shared" si="0"/>
        <v>0</v>
      </c>
      <c r="E18" s="1">
        <v>-3.8888362583458006E-3</v>
      </c>
      <c r="F18" s="1">
        <f t="shared" si="1"/>
        <v>3.8888362583458006E-3</v>
      </c>
    </row>
    <row r="19" spans="1:6">
      <c r="A19" s="1">
        <v>1.3858387549400684E-2</v>
      </c>
      <c r="B19" s="1">
        <v>1.9958226292493494E-2</v>
      </c>
      <c r="C19" s="1">
        <f t="shared" si="0"/>
        <v>6.0998387430928093E-3</v>
      </c>
      <c r="E19" s="1">
        <v>0</v>
      </c>
      <c r="F19" s="1">
        <f t="shared" si="1"/>
        <v>1.3858387549400684E-2</v>
      </c>
    </row>
    <row r="20" spans="1:6">
      <c r="A20" s="1">
        <v>1.4906153249322989E-2</v>
      </c>
      <c r="B20" s="1">
        <v>4.9690756605155914E-2</v>
      </c>
      <c r="C20" s="1">
        <f t="shared" si="0"/>
        <v>3.4784603355832923E-2</v>
      </c>
      <c r="E20" s="1">
        <v>0</v>
      </c>
      <c r="F20" s="1">
        <f t="shared" si="1"/>
        <v>1.4906153249322989E-2</v>
      </c>
    </row>
    <row r="21" spans="1:6">
      <c r="A21" s="1">
        <v>1.2675167385091952E-2</v>
      </c>
      <c r="B21" s="1">
        <v>4.593169013968202E-2</v>
      </c>
      <c r="C21" s="1">
        <f t="shared" si="0"/>
        <v>3.3256522754590068E-2</v>
      </c>
      <c r="E21" s="1">
        <v>0</v>
      </c>
      <c r="F21" s="1">
        <f t="shared" si="1"/>
        <v>1.2675167385091952E-2</v>
      </c>
    </row>
    <row r="22" spans="1:6">
      <c r="A22" s="1">
        <v>6.885374856198145E-3</v>
      </c>
      <c r="B22" s="1">
        <v>7.787791801501005E-3</v>
      </c>
      <c r="C22" s="1">
        <f t="shared" si="0"/>
        <v>9.0241694530285993E-4</v>
      </c>
      <c r="E22" s="1">
        <v>0</v>
      </c>
      <c r="F22" s="1">
        <f t="shared" si="1"/>
        <v>6.885374856198145E-3</v>
      </c>
    </row>
    <row r="23" spans="1:6">
      <c r="A23" s="1">
        <v>0</v>
      </c>
      <c r="B23" s="1">
        <v>0</v>
      </c>
      <c r="C23" s="1">
        <f t="shared" si="0"/>
        <v>0</v>
      </c>
      <c r="E23" s="1">
        <v>0</v>
      </c>
      <c r="F23" s="1">
        <f t="shared" si="1"/>
        <v>0</v>
      </c>
    </row>
    <row r="24" spans="1:6">
      <c r="A24" s="1">
        <v>2.1651253482031074E-2</v>
      </c>
      <c r="B24" s="1">
        <v>3.0254630080763765E-2</v>
      </c>
      <c r="C24" s="1">
        <f t="shared" si="0"/>
        <v>8.6033765987326913E-3</v>
      </c>
      <c r="E24" s="1">
        <v>2.180428316604913E-2</v>
      </c>
      <c r="F24" s="1">
        <f t="shared" si="1"/>
        <v>1.5302968401805644E-4</v>
      </c>
    </row>
    <row r="25" spans="1:6">
      <c r="A25" s="1">
        <v>1.5188521824564278E-2</v>
      </c>
      <c r="B25" s="1">
        <v>6.5022440054651923E-2</v>
      </c>
      <c r="C25" s="1">
        <f t="shared" si="0"/>
        <v>4.9833918230087648E-2</v>
      </c>
      <c r="E25" s="1">
        <v>1.5192364039924383E-2</v>
      </c>
      <c r="F25" s="1">
        <f t="shared" si="1"/>
        <v>3.8422153601051778E-6</v>
      </c>
    </row>
    <row r="26" spans="1:6">
      <c r="A26" s="1">
        <v>1.7055954535346359E-2</v>
      </c>
      <c r="B26" s="1">
        <v>1.8385469751040738E-2</v>
      </c>
      <c r="C26" s="1">
        <f t="shared" si="0"/>
        <v>1.3295152156943789E-3</v>
      </c>
      <c r="E26" s="1">
        <v>1.7111314589390643E-2</v>
      </c>
      <c r="F26" s="1">
        <f t="shared" si="1"/>
        <v>5.5360054044283763E-5</v>
      </c>
    </row>
    <row r="27" spans="1:6">
      <c r="A27" s="1">
        <v>-2.0312351764493732E-2</v>
      </c>
      <c r="B27" s="1">
        <v>-2.098686884638995E-2</v>
      </c>
      <c r="C27" s="1">
        <f t="shared" si="0"/>
        <v>6.7451708189621845E-4</v>
      </c>
      <c r="E27" s="1">
        <v>-2.0192343534647706E-2</v>
      </c>
      <c r="F27" s="1">
        <f t="shared" si="1"/>
        <v>1.2000822984602547E-4</v>
      </c>
    </row>
    <row r="28" spans="1:6">
      <c r="A28" s="1">
        <v>-2.4337599994320031E-2</v>
      </c>
      <c r="B28" s="1">
        <v>-3.1363531323082325E-2</v>
      </c>
      <c r="C28" s="1">
        <f t="shared" si="0"/>
        <v>7.0259313287622943E-3</v>
      </c>
      <c r="E28" s="1">
        <v>-2.4787082147133047E-2</v>
      </c>
      <c r="F28" s="1">
        <f t="shared" si="1"/>
        <v>4.4948215281301676E-4</v>
      </c>
    </row>
    <row r="29" spans="1:6">
      <c r="A29" s="1">
        <v>-1.5137120840833494E-2</v>
      </c>
      <c r="B29" s="1">
        <v>-9.8004572258959585E-3</v>
      </c>
      <c r="C29" s="1">
        <f t="shared" si="0"/>
        <v>5.3366636149375351E-3</v>
      </c>
      <c r="E29" s="1">
        <v>-1.5180660134183288E-2</v>
      </c>
      <c r="F29" s="1">
        <f t="shared" si="1"/>
        <v>4.3539293349794533E-5</v>
      </c>
    </row>
    <row r="30" spans="1:6">
      <c r="A30" s="1">
        <v>4.7107684405244168E-2</v>
      </c>
      <c r="B30" s="1">
        <v>5.6916306093113551E-2</v>
      </c>
      <c r="C30" s="1">
        <f t="shared" si="0"/>
        <v>9.808621687869383E-3</v>
      </c>
      <c r="E30" s="1">
        <v>5.9114619285231942E-2</v>
      </c>
      <c r="F30" s="1">
        <f t="shared" si="1"/>
        <v>1.2006934879987774E-2</v>
      </c>
    </row>
    <row r="31" spans="1:6">
      <c r="A31" s="1">
        <v>1.5228775268132509E-2</v>
      </c>
      <c r="B31" s="1">
        <v>2.8595179479632606E-2</v>
      </c>
      <c r="C31" s="1">
        <f t="shared" si="0"/>
        <v>1.3366404211500097E-2</v>
      </c>
      <c r="E31" s="1">
        <v>0</v>
      </c>
      <c r="F31" s="1">
        <f t="shared" si="1"/>
        <v>1.5228775268132509E-2</v>
      </c>
    </row>
    <row r="32" spans="1:6">
      <c r="A32" s="1">
        <v>1.1147591650298508E-2</v>
      </c>
      <c r="B32" s="1">
        <v>6.0573450721028842E-2</v>
      </c>
      <c r="C32" s="1">
        <f t="shared" si="0"/>
        <v>4.9425859070730334E-2</v>
      </c>
      <c r="E32" s="1">
        <v>0</v>
      </c>
      <c r="F32" s="1">
        <f t="shared" si="1"/>
        <v>1.1147591650298508E-2</v>
      </c>
    </row>
    <row r="33" spans="1:6">
      <c r="A33" s="1">
        <v>6.107766768752348E-3</v>
      </c>
      <c r="B33" s="1">
        <v>3.4707263674295184E-2</v>
      </c>
      <c r="C33" s="1">
        <f t="shared" si="0"/>
        <v>2.8599496905542837E-2</v>
      </c>
      <c r="E33" s="1">
        <v>0</v>
      </c>
      <c r="F33" s="1">
        <f t="shared" si="1"/>
        <v>6.107766768752348E-3</v>
      </c>
    </row>
    <row r="34" spans="1:6">
      <c r="A34" s="1">
        <v>1.4627414860736314E-2</v>
      </c>
      <c r="B34" s="1">
        <v>2.3495486987885061E-2</v>
      </c>
      <c r="C34" s="1">
        <f t="shared" si="0"/>
        <v>8.8680721271487475E-3</v>
      </c>
      <c r="E34" s="1">
        <v>0</v>
      </c>
      <c r="F34" s="1">
        <f t="shared" si="1"/>
        <v>1.4627414860736314E-2</v>
      </c>
    </row>
    <row r="35" spans="1:6">
      <c r="A35" s="1">
        <v>5.5214320034362878E-2</v>
      </c>
      <c r="B35" s="1">
        <v>6.2069523069789016E-2</v>
      </c>
      <c r="C35" s="1">
        <f t="shared" si="0"/>
        <v>6.8552030354261384E-3</v>
      </c>
      <c r="E35" s="1">
        <v>3.1372143670352411E-2</v>
      </c>
      <c r="F35" s="1">
        <f t="shared" si="1"/>
        <v>2.3842176364010467E-2</v>
      </c>
    </row>
    <row r="36" spans="1:6">
      <c r="A36" s="1">
        <v>-2.9196760261147887E-3</v>
      </c>
      <c r="B36" s="1">
        <v>1.5280989074565253E-2</v>
      </c>
      <c r="C36" s="1">
        <f t="shared" si="0"/>
        <v>1.8200665100680042E-2</v>
      </c>
      <c r="E36" s="1">
        <v>-2.3282019533893803E-3</v>
      </c>
      <c r="F36" s="1">
        <f t="shared" si="1"/>
        <v>5.9147407272540841E-4</v>
      </c>
    </row>
    <row r="37" spans="1:6">
      <c r="A37" s="1">
        <v>-2.3584471172319606E-2</v>
      </c>
      <c r="B37" s="1">
        <v>-1.9689431851285955E-2</v>
      </c>
      <c r="C37" s="1">
        <f t="shared" si="0"/>
        <v>3.8950393210336505E-3</v>
      </c>
      <c r="E37" s="1">
        <v>-2.3982389152975628E-2</v>
      </c>
      <c r="F37" s="1">
        <f t="shared" si="1"/>
        <v>3.9791798065602277E-4</v>
      </c>
    </row>
    <row r="38" spans="1:6">
      <c r="A38" s="1">
        <v>-2.5694161131680753E-2</v>
      </c>
      <c r="B38" s="1">
        <v>-2.5537459642510082E-2</v>
      </c>
      <c r="C38" s="1">
        <f t="shared" si="0"/>
        <v>1.5670148917067139E-4</v>
      </c>
      <c r="E38" s="1">
        <v>-2.5119771751721413E-2</v>
      </c>
      <c r="F38" s="1">
        <f t="shared" si="1"/>
        <v>5.7438937995933984E-4</v>
      </c>
    </row>
    <row r="39" spans="1:6">
      <c r="A39" s="1">
        <v>-6.6011356972615204E-2</v>
      </c>
      <c r="B39" s="1">
        <v>-6.6360604712483645E-2</v>
      </c>
      <c r="C39" s="1">
        <f t="shared" si="0"/>
        <v>3.4924773986844126E-4</v>
      </c>
      <c r="E39" s="1">
        <v>-6.643940343487735E-2</v>
      </c>
      <c r="F39" s="1">
        <f t="shared" si="1"/>
        <v>4.280464622621466E-4</v>
      </c>
    </row>
    <row r="40" spans="1:6">
      <c r="A40" s="1">
        <v>-7.3572402384705457E-2</v>
      </c>
      <c r="B40" s="1">
        <v>-0.12005048908684245</v>
      </c>
      <c r="C40" s="1">
        <f t="shared" si="0"/>
        <v>4.6478086702136989E-2</v>
      </c>
      <c r="E40" s="1">
        <v>-7.3500722599474239E-2</v>
      </c>
      <c r="F40" s="1">
        <f t="shared" si="1"/>
        <v>7.1679785231218429E-5</v>
      </c>
    </row>
    <row r="41" spans="1:6">
      <c r="A41" s="1">
        <v>-5.5714781976665025E-2</v>
      </c>
      <c r="B41" s="1">
        <v>-3.6738504722031946E-2</v>
      </c>
      <c r="C41" s="1">
        <f t="shared" si="0"/>
        <v>1.8976277254633078E-2</v>
      </c>
      <c r="E41" s="1">
        <v>-5.5801430047105735E-2</v>
      </c>
      <c r="F41" s="1">
        <f t="shared" si="1"/>
        <v>8.664807044071049E-5</v>
      </c>
    </row>
    <row r="42" spans="1:6">
      <c r="A42" s="1">
        <v>3.1296946701001638E-2</v>
      </c>
      <c r="B42" s="1">
        <v>5.9276447472591282E-2</v>
      </c>
      <c r="C42" s="1">
        <f t="shared" si="0"/>
        <v>2.7979500771589644E-2</v>
      </c>
      <c r="E42" s="1">
        <v>1.5152221374394712E-2</v>
      </c>
      <c r="F42" s="1">
        <f t="shared" si="1"/>
        <v>1.6144725326606928E-2</v>
      </c>
    </row>
    <row r="43" spans="1:6">
      <c r="A43" s="1">
        <v>2.4892789958334913E-2</v>
      </c>
      <c r="B43" s="1">
        <v>6.4893724346953174E-2</v>
      </c>
      <c r="C43" s="1">
        <f t="shared" si="0"/>
        <v>4.0000934388618264E-2</v>
      </c>
      <c r="E43" s="1">
        <v>0</v>
      </c>
      <c r="F43" s="1">
        <f t="shared" si="1"/>
        <v>2.4892789958334913E-2</v>
      </c>
    </row>
    <row r="44" spans="1:6">
      <c r="A44" s="1">
        <v>2.3249399969717754E-4</v>
      </c>
      <c r="B44" s="1">
        <v>8.8815654681192097E-2</v>
      </c>
      <c r="C44" s="1">
        <f t="shared" si="0"/>
        <v>8.8583160681494924E-2</v>
      </c>
      <c r="E44" s="1">
        <v>0</v>
      </c>
      <c r="F44" s="1">
        <f t="shared" si="1"/>
        <v>2.3249399969717754E-4</v>
      </c>
    </row>
    <row r="45" spans="1:6">
      <c r="A45" s="1">
        <v>2.3710922522970257E-3</v>
      </c>
      <c r="B45" s="1">
        <v>7.2014250494930362E-2</v>
      </c>
      <c r="C45" s="1">
        <f t="shared" si="0"/>
        <v>6.9643158242633341E-2</v>
      </c>
      <c r="E45" s="1">
        <v>0</v>
      </c>
      <c r="F45" s="1">
        <f t="shared" si="1"/>
        <v>2.3710922522970257E-3</v>
      </c>
    </row>
    <row r="46" spans="1:6">
      <c r="A46" s="1">
        <v>1.8778629447746137E-2</v>
      </c>
      <c r="B46" s="1">
        <v>4.2736666447981624E-2</v>
      </c>
      <c r="C46" s="1">
        <f t="shared" si="0"/>
        <v>2.3958037000235487E-2</v>
      </c>
      <c r="E46" s="1">
        <v>0</v>
      </c>
      <c r="F46" s="1">
        <f t="shared" si="1"/>
        <v>1.8778629447746137E-2</v>
      </c>
    </row>
    <row r="47" spans="1:6">
      <c r="A47" s="1">
        <v>2.8073566184704121E-2</v>
      </c>
      <c r="B47" s="1">
        <v>5.9473129440823343E-2</v>
      </c>
      <c r="C47" s="1">
        <f t="shared" si="0"/>
        <v>3.1399563256119221E-2</v>
      </c>
      <c r="E47" s="1">
        <v>2.2662299110313661E-2</v>
      </c>
      <c r="F47" s="1">
        <f t="shared" si="1"/>
        <v>5.4112670743904599E-3</v>
      </c>
    </row>
    <row r="48" spans="1:6">
      <c r="A48" s="1">
        <v>-3.986013003739567E-2</v>
      </c>
      <c r="B48" s="1">
        <v>-1.2691938683011231E-2</v>
      </c>
      <c r="C48" s="1">
        <f t="shared" si="0"/>
        <v>2.716819135438444E-2</v>
      </c>
      <c r="E48" s="1">
        <v>-4.0126537127624151E-2</v>
      </c>
      <c r="F48" s="1">
        <f t="shared" si="1"/>
        <v>2.6640709022848069E-4</v>
      </c>
    </row>
    <row r="49" spans="1:6">
      <c r="A49" s="1">
        <v>-6.8396687142720722E-2</v>
      </c>
      <c r="B49" s="1">
        <v>-9.716356348982369E-2</v>
      </c>
      <c r="C49" s="1">
        <f t="shared" si="0"/>
        <v>2.8766876347102968E-2</v>
      </c>
      <c r="E49" s="1">
        <v>-6.942936398274574E-2</v>
      </c>
      <c r="F49" s="1">
        <f t="shared" si="1"/>
        <v>1.032676840025018E-3</v>
      </c>
    </row>
    <row r="50" spans="1:6">
      <c r="A50" s="1">
        <v>-7.7155467171824851E-2</v>
      </c>
      <c r="B50" s="1">
        <v>-7.6335698574895722E-2</v>
      </c>
      <c r="C50" s="1">
        <f t="shared" si="0"/>
        <v>8.1976859692912962E-4</v>
      </c>
      <c r="E50" s="1">
        <v>-7.6596939823055959E-2</v>
      </c>
      <c r="F50" s="1">
        <f t="shared" si="1"/>
        <v>5.5852734876889187E-4</v>
      </c>
    </row>
    <row r="51" spans="1:6">
      <c r="A51" s="1">
        <v>-9.4494960730699087E-2</v>
      </c>
      <c r="B51" s="1">
        <v>-9.499263512384587E-2</v>
      </c>
      <c r="C51" s="1">
        <f t="shared" si="0"/>
        <v>4.9767439314678252E-4</v>
      </c>
      <c r="E51" s="1">
        <v>-9.5459094604767328E-2</v>
      </c>
      <c r="F51" s="1">
        <f t="shared" si="1"/>
        <v>9.6413387406824036E-4</v>
      </c>
    </row>
    <row r="52" spans="1:6">
      <c r="A52" s="1">
        <v>-9.6998339644656734E-2</v>
      </c>
      <c r="B52" s="1">
        <v>-0.14276402998535762</v>
      </c>
      <c r="C52" s="1">
        <f t="shared" si="0"/>
        <v>4.5765690340700882E-2</v>
      </c>
      <c r="E52" s="1">
        <v>-9.7444504612001756E-2</v>
      </c>
      <c r="F52" s="1">
        <f t="shared" si="1"/>
        <v>4.4616496734502242E-4</v>
      </c>
    </row>
    <row r="53" spans="1:6">
      <c r="A53" s="1">
        <v>-3.4664900330989151E-2</v>
      </c>
      <c r="B53" s="1">
        <v>-3.280451074260117E-2</v>
      </c>
      <c r="C53" s="1">
        <f t="shared" si="0"/>
        <v>1.8603895883879812E-3</v>
      </c>
      <c r="E53" s="1">
        <v>-3.4243037533634196E-2</v>
      </c>
      <c r="F53" s="1">
        <f t="shared" si="1"/>
        <v>4.2186279735495491E-4</v>
      </c>
    </row>
    <row r="54" spans="1:6">
      <c r="A54" s="1">
        <v>-2.2686205028808336E-3</v>
      </c>
      <c r="B54" s="1">
        <v>-7.3552674709775846E-3</v>
      </c>
      <c r="C54" s="1">
        <f t="shared" si="0"/>
        <v>5.0866469680967506E-3</v>
      </c>
      <c r="E54" s="1">
        <v>-1.19635126852076E-2</v>
      </c>
      <c r="F54" s="1">
        <f t="shared" si="1"/>
        <v>9.6948921823267666E-3</v>
      </c>
    </row>
    <row r="55" spans="1:6">
      <c r="A55" s="1">
        <v>-2.85427577736958E-3</v>
      </c>
      <c r="B55" s="1">
        <v>1.2132190237406356E-2</v>
      </c>
      <c r="C55" s="1">
        <f t="shared" si="0"/>
        <v>1.4986466014775936E-2</v>
      </c>
      <c r="E55" s="1">
        <v>0</v>
      </c>
      <c r="F55" s="1">
        <f t="shared" si="1"/>
        <v>2.85427577736958E-3</v>
      </c>
    </row>
    <row r="56" spans="1:6">
      <c r="A56" s="1">
        <v>-4.008923042501697E-2</v>
      </c>
      <c r="B56" s="1">
        <v>-8.0725291407351865E-2</v>
      </c>
      <c r="C56" s="1">
        <f t="shared" si="0"/>
        <v>4.0636060982334896E-2</v>
      </c>
      <c r="E56" s="1">
        <v>0</v>
      </c>
      <c r="F56" s="1">
        <f t="shared" si="1"/>
        <v>4.008923042501697E-2</v>
      </c>
    </row>
    <row r="57" spans="1:6">
      <c r="A57" s="1">
        <v>-3.0572974864183578E-2</v>
      </c>
      <c r="B57" s="1">
        <v>-6.7942016960535381E-2</v>
      </c>
      <c r="C57" s="1">
        <f t="shared" si="0"/>
        <v>3.7369042096351807E-2</v>
      </c>
      <c r="E57" s="1">
        <v>0</v>
      </c>
      <c r="F57" s="1">
        <f t="shared" si="1"/>
        <v>3.0572974864183578E-2</v>
      </c>
    </row>
    <row r="58" spans="1:6">
      <c r="A58" s="1">
        <v>-9.5170387989822504E-3</v>
      </c>
      <c r="B58" s="1">
        <v>-1.6105093402559889E-2</v>
      </c>
      <c r="C58" s="1">
        <f t="shared" si="0"/>
        <v>6.5880546035776387E-3</v>
      </c>
      <c r="E58" s="1">
        <v>0</v>
      </c>
      <c r="F58" s="1">
        <f t="shared" si="1"/>
        <v>9.5170387989822504E-3</v>
      </c>
    </row>
    <row r="59" spans="1:6">
      <c r="A59" s="1">
        <v>-2.0572264279814362E-2</v>
      </c>
      <c r="B59" s="1">
        <v>-2.5090082501455377E-2</v>
      </c>
      <c r="C59" s="1">
        <f t="shared" si="0"/>
        <v>4.5178182216410144E-3</v>
      </c>
      <c r="E59" s="1">
        <v>-1.1505867816038374E-2</v>
      </c>
      <c r="F59" s="1">
        <f t="shared" si="1"/>
        <v>9.066396463775989E-3</v>
      </c>
    </row>
    <row r="60" spans="1:6">
      <c r="A60" s="1">
        <v>-4.0318365421512424E-2</v>
      </c>
      <c r="B60" s="1">
        <v>-4.3730510115545608E-2</v>
      </c>
      <c r="C60" s="1">
        <f t="shared" si="0"/>
        <v>3.412144694033184E-3</v>
      </c>
      <c r="E60" s="1">
        <v>-4.0761128891344915E-2</v>
      </c>
      <c r="F60" s="1">
        <f t="shared" si="1"/>
        <v>4.4276346983249115E-4</v>
      </c>
    </row>
    <row r="61" spans="1:6">
      <c r="A61" s="1">
        <v>-9.2606516216193258E-2</v>
      </c>
      <c r="B61" s="1">
        <v>-0.13477237337553827</v>
      </c>
      <c r="C61" s="1">
        <f t="shared" si="0"/>
        <v>4.216585715934501E-2</v>
      </c>
      <c r="E61" s="1">
        <v>-9.2643815610014932E-2</v>
      </c>
      <c r="F61" s="1">
        <f t="shared" si="1"/>
        <v>3.7299393821674243E-5</v>
      </c>
    </row>
    <row r="62" spans="1:6">
      <c r="A62" s="1">
        <v>-8.9028503147155102E-2</v>
      </c>
      <c r="B62" s="1">
        <v>-9.1466157574637011E-2</v>
      </c>
      <c r="C62" s="1">
        <f t="shared" si="0"/>
        <v>2.4376544274819084E-3</v>
      </c>
      <c r="E62" s="1">
        <v>-8.9699656199905692E-2</v>
      </c>
      <c r="F62" s="1">
        <f t="shared" si="1"/>
        <v>6.7115305275058934E-4</v>
      </c>
    </row>
    <row r="63" spans="1:6">
      <c r="A63" s="1">
        <v>5.7816949704328963E-2</v>
      </c>
      <c r="B63" s="1">
        <v>5.8883002170949508E-2</v>
      </c>
      <c r="C63" s="1">
        <f t="shared" si="0"/>
        <v>1.0660524666205456E-3</v>
      </c>
      <c r="E63" s="1">
        <v>5.0495878214010359E-2</v>
      </c>
      <c r="F63" s="1">
        <f t="shared" si="1"/>
        <v>7.3210714903186036E-3</v>
      </c>
    </row>
    <row r="64" spans="1:6">
      <c r="A64" s="1">
        <v>3.3300565548673951E-2</v>
      </c>
      <c r="B64" s="1">
        <v>6.9629587134758919E-2</v>
      </c>
      <c r="C64" s="1">
        <f t="shared" si="0"/>
        <v>3.6329021586084968E-2</v>
      </c>
      <c r="E64" s="1">
        <v>3.6238499075554979E-2</v>
      </c>
      <c r="F64" s="1">
        <f t="shared" si="1"/>
        <v>2.9379335268810286E-3</v>
      </c>
    </row>
    <row r="65" spans="1:6">
      <c r="A65" s="1">
        <v>1.4420680935350401E-2</v>
      </c>
      <c r="B65" s="1">
        <v>1.2749949287365741E-2</v>
      </c>
      <c r="C65" s="1">
        <f t="shared" si="0"/>
        <v>1.6707316479846607E-3</v>
      </c>
      <c r="E65" s="1">
        <v>1.5579684714724968E-2</v>
      </c>
      <c r="F65" s="1">
        <f t="shared" si="1"/>
        <v>1.1590037793745671E-3</v>
      </c>
    </row>
    <row r="66" spans="1:6">
      <c r="A66" s="1">
        <v>-1.9039844182330533E-2</v>
      </c>
      <c r="B66" s="1">
        <v>-3.1209676661499798E-2</v>
      </c>
      <c r="C66" s="1">
        <f t="shared" si="0"/>
        <v>1.2169832479169265E-2</v>
      </c>
      <c r="E66" s="1">
        <v>-4.0926433232512695E-3</v>
      </c>
      <c r="F66" s="1">
        <f t="shared" si="1"/>
        <v>1.4947200859079263E-2</v>
      </c>
    </row>
    <row r="67" spans="1:6">
      <c r="A67" s="1">
        <v>-5.3629558572483936E-2</v>
      </c>
      <c r="B67" s="1">
        <v>-5.2758306533697778E-2</v>
      </c>
      <c r="C67" s="1">
        <f t="shared" si="0"/>
        <v>8.7125203878615776E-4</v>
      </c>
      <c r="E67" s="1">
        <v>0</v>
      </c>
      <c r="F67" s="1">
        <f t="shared" si="1"/>
        <v>5.3629558572483936E-2</v>
      </c>
    </row>
    <row r="68" spans="1:6">
      <c r="A68" s="1">
        <v>-9.0361297232881083E-2</v>
      </c>
      <c r="B68" s="1">
        <v>-0.15634528097928338</v>
      </c>
      <c r="C68" s="1">
        <f t="shared" ref="C68:C131" si="2">ABS(A68-B68)</f>
        <v>6.5983983746402297E-2</v>
      </c>
      <c r="E68" s="1">
        <v>0</v>
      </c>
      <c r="F68" s="1">
        <f t="shared" ref="F68:F131" si="3">ABS(A68-E68)</f>
        <v>9.0361297232881083E-2</v>
      </c>
    </row>
    <row r="69" spans="1:6">
      <c r="A69" s="1">
        <v>-9.0777043171340929E-2</v>
      </c>
      <c r="B69" s="1">
        <v>-0.15472130875913079</v>
      </c>
      <c r="C69" s="1">
        <f t="shared" si="2"/>
        <v>6.3944265587789859E-2</v>
      </c>
      <c r="E69" s="1">
        <v>0</v>
      </c>
      <c r="F69" s="1">
        <f t="shared" si="3"/>
        <v>9.0777043171340929E-2</v>
      </c>
    </row>
    <row r="70" spans="1:6">
      <c r="A70" s="1">
        <v>-6.2442968690740251E-2</v>
      </c>
      <c r="B70" s="1">
        <v>-7.1846272398267394E-2</v>
      </c>
      <c r="C70" s="1">
        <f t="shared" si="2"/>
        <v>9.4033037075271428E-3</v>
      </c>
      <c r="E70" s="1">
        <v>0</v>
      </c>
      <c r="F70" s="1">
        <f t="shared" si="3"/>
        <v>6.2442968690740251E-2</v>
      </c>
    </row>
    <row r="71" spans="1:6">
      <c r="A71" s="1">
        <v>-1.6333989650154857E-2</v>
      </c>
      <c r="B71" s="1">
        <v>-2.2103322323290601E-2</v>
      </c>
      <c r="C71" s="1">
        <f t="shared" si="2"/>
        <v>5.7693326731357436E-3</v>
      </c>
      <c r="E71" s="1">
        <v>2.5458340097889172E-2</v>
      </c>
      <c r="F71" s="1">
        <f t="shared" si="3"/>
        <v>4.1792329748044033E-2</v>
      </c>
    </row>
    <row r="72" spans="1:6">
      <c r="A72" s="1">
        <v>1.5362576483722095E-2</v>
      </c>
      <c r="B72" s="1">
        <v>2.5854844564829879E-2</v>
      </c>
      <c r="C72" s="1">
        <f t="shared" si="2"/>
        <v>1.0492268081107784E-2</v>
      </c>
      <c r="E72" s="1">
        <v>1.750041437165762E-2</v>
      </c>
      <c r="F72" s="1">
        <f t="shared" si="3"/>
        <v>2.1378378879355255E-3</v>
      </c>
    </row>
    <row r="73" spans="1:6">
      <c r="A73" s="1">
        <v>6.2144684356381229E-2</v>
      </c>
      <c r="B73" s="1">
        <v>9.2761807705965649E-2</v>
      </c>
      <c r="C73" s="1">
        <f t="shared" si="2"/>
        <v>3.061712334958442E-2</v>
      </c>
      <c r="E73" s="1">
        <v>5.6833165951777856E-2</v>
      </c>
      <c r="F73" s="1">
        <f t="shared" si="3"/>
        <v>5.3115184046033728E-3</v>
      </c>
    </row>
    <row r="74" spans="1:6">
      <c r="A74" s="1">
        <v>3.7234839695897408E-2</v>
      </c>
      <c r="B74" s="1">
        <v>4.5369135448519837E-2</v>
      </c>
      <c r="C74" s="1">
        <f t="shared" si="2"/>
        <v>8.1342957526224294E-3</v>
      </c>
      <c r="E74" s="1">
        <v>3.9301114658682572E-2</v>
      </c>
      <c r="F74" s="1">
        <f t="shared" si="3"/>
        <v>2.066274962785164E-3</v>
      </c>
    </row>
    <row r="75" spans="1:6">
      <c r="A75" s="1">
        <v>4.1101367837989448E-2</v>
      </c>
      <c r="B75" s="1">
        <v>3.7129944159965324E-2</v>
      </c>
      <c r="C75" s="1">
        <f t="shared" si="2"/>
        <v>3.9714236780241247E-3</v>
      </c>
      <c r="E75" s="1">
        <v>4.2700137011665355E-2</v>
      </c>
      <c r="F75" s="1">
        <f t="shared" si="3"/>
        <v>1.5987691736759069E-3</v>
      </c>
    </row>
    <row r="76" spans="1:6">
      <c r="A76" s="1">
        <v>2.8524707798635127E-2</v>
      </c>
      <c r="B76" s="1">
        <v>0.10325433298032397</v>
      </c>
      <c r="C76" s="1">
        <f t="shared" si="2"/>
        <v>7.4729625181688838E-2</v>
      </c>
      <c r="E76" s="1">
        <v>3.7326560913595694E-2</v>
      </c>
      <c r="F76" s="1">
        <f t="shared" si="3"/>
        <v>8.8018531149605672E-3</v>
      </c>
    </row>
    <row r="77" spans="1:6">
      <c r="A77" s="1">
        <v>1.6453288787508711E-2</v>
      </c>
      <c r="B77" s="1">
        <v>1.5440072552262528E-2</v>
      </c>
      <c r="C77" s="1">
        <f t="shared" si="2"/>
        <v>1.0132162352461827E-3</v>
      </c>
      <c r="E77" s="1">
        <v>1.621283508711897E-2</v>
      </c>
      <c r="F77" s="1">
        <f t="shared" si="3"/>
        <v>2.4045370038974084E-4</v>
      </c>
    </row>
    <row r="78" spans="1:6">
      <c r="A78" s="1">
        <v>3.7267621433734175E-3</v>
      </c>
      <c r="B78" s="1">
        <v>-5.5863950695037579E-3</v>
      </c>
      <c r="C78" s="1">
        <f t="shared" si="2"/>
        <v>9.3131572128771749E-3</v>
      </c>
      <c r="E78" s="1">
        <v>-5.7287628092253535E-3</v>
      </c>
      <c r="F78" s="1">
        <f t="shared" si="3"/>
        <v>9.4555249525987706E-3</v>
      </c>
    </row>
    <row r="79" spans="1:6">
      <c r="A79" s="1">
        <v>4.9526601161841979E-3</v>
      </c>
      <c r="B79" s="1">
        <v>1.6006260790665056E-2</v>
      </c>
      <c r="C79" s="1">
        <f t="shared" si="2"/>
        <v>1.1053600674480857E-2</v>
      </c>
      <c r="E79" s="1">
        <v>0</v>
      </c>
      <c r="F79" s="1">
        <f t="shared" si="3"/>
        <v>4.9526601161841979E-3</v>
      </c>
    </row>
    <row r="80" spans="1:6">
      <c r="A80" s="1">
        <v>-3.5851373830078033E-2</v>
      </c>
      <c r="B80" s="1">
        <v>-7.5558084699626923E-2</v>
      </c>
      <c r="C80" s="1">
        <f t="shared" si="2"/>
        <v>3.970671086954889E-2</v>
      </c>
      <c r="E80" s="1">
        <v>0</v>
      </c>
      <c r="F80" s="1">
        <f t="shared" si="3"/>
        <v>3.5851373830078033E-2</v>
      </c>
    </row>
    <row r="81" spans="1:6">
      <c r="A81" s="1">
        <v>-2.8436454828651155E-2</v>
      </c>
      <c r="B81" s="1">
        <v>-5.8672329587385316E-2</v>
      </c>
      <c r="C81" s="1">
        <f t="shared" si="2"/>
        <v>3.0235874758734162E-2</v>
      </c>
      <c r="E81" s="1">
        <v>0</v>
      </c>
      <c r="F81" s="1">
        <f t="shared" si="3"/>
        <v>2.8436454828651155E-2</v>
      </c>
    </row>
    <row r="82" spans="1:6">
      <c r="A82" s="1">
        <v>-6.3268402700129966E-3</v>
      </c>
      <c r="B82" s="1">
        <v>-1.7300349187145417E-2</v>
      </c>
      <c r="C82" s="1">
        <f t="shared" si="2"/>
        <v>1.097350891713242E-2</v>
      </c>
      <c r="E82" s="1">
        <v>0</v>
      </c>
      <c r="F82" s="1">
        <f t="shared" si="3"/>
        <v>6.3268402700129966E-3</v>
      </c>
    </row>
    <row r="83" spans="1:6">
      <c r="A83" s="1">
        <v>8.8550678516570031E-3</v>
      </c>
      <c r="B83" s="1">
        <v>1.2117309382944377E-2</v>
      </c>
      <c r="C83" s="1">
        <f t="shared" si="2"/>
        <v>3.2622415312873743E-3</v>
      </c>
      <c r="E83" s="1">
        <v>2.6849471758790322E-2</v>
      </c>
      <c r="F83" s="1">
        <f t="shared" si="3"/>
        <v>1.7994403907133319E-2</v>
      </c>
    </row>
    <row r="84" spans="1:6">
      <c r="A84" s="1">
        <v>5.9108764242060217E-3</v>
      </c>
      <c r="B84" s="1">
        <v>2.5951230814600695E-2</v>
      </c>
      <c r="C84" s="1">
        <f t="shared" si="2"/>
        <v>2.0040354390394671E-2</v>
      </c>
      <c r="E84" s="1">
        <v>6.2147233168657915E-3</v>
      </c>
      <c r="F84" s="1">
        <f t="shared" si="3"/>
        <v>3.0384689265976986E-4</v>
      </c>
    </row>
    <row r="85" spans="1:6">
      <c r="A85" s="1">
        <v>5.2961064307843843E-2</v>
      </c>
      <c r="B85" s="1">
        <v>0.12151201493699039</v>
      </c>
      <c r="C85" s="1">
        <f t="shared" si="2"/>
        <v>6.855095062914654E-2</v>
      </c>
      <c r="E85" s="1">
        <v>5.270951039404053E-2</v>
      </c>
      <c r="F85" s="1">
        <f t="shared" si="3"/>
        <v>2.5155391380331238E-4</v>
      </c>
    </row>
    <row r="86" spans="1:6">
      <c r="A86" s="1">
        <v>3.6688159028174357E-2</v>
      </c>
      <c r="B86" s="1">
        <v>4.2221832916417214E-2</v>
      </c>
      <c r="C86" s="1">
        <f t="shared" si="2"/>
        <v>5.5336738882428571E-3</v>
      </c>
      <c r="E86" s="1">
        <v>3.3888764615046238E-2</v>
      </c>
      <c r="F86" s="1">
        <f t="shared" si="3"/>
        <v>2.7993944131281187E-3</v>
      </c>
    </row>
    <row r="87" spans="1:6">
      <c r="A87" s="1">
        <v>2.9546691054729658E-2</v>
      </c>
      <c r="B87" s="1">
        <v>3.1089635061703789E-2</v>
      </c>
      <c r="C87" s="1">
        <f t="shared" si="2"/>
        <v>1.5429440069741306E-3</v>
      </c>
      <c r="E87" s="1">
        <v>3.1119688704160806E-2</v>
      </c>
      <c r="F87" s="1">
        <f t="shared" si="3"/>
        <v>1.5729976494311473E-3</v>
      </c>
    </row>
    <row r="88" spans="1:6">
      <c r="A88" s="1">
        <v>2.8802284479995905E-2</v>
      </c>
      <c r="B88" s="1">
        <v>8.5641665774165238E-2</v>
      </c>
      <c r="C88" s="1">
        <f t="shared" si="2"/>
        <v>5.6839381294169336E-2</v>
      </c>
      <c r="E88" s="1">
        <v>3.0125701993696203E-2</v>
      </c>
      <c r="F88" s="1">
        <f t="shared" si="3"/>
        <v>1.3234175137002979E-3</v>
      </c>
    </row>
    <row r="89" spans="1:6">
      <c r="A89" s="1">
        <v>6.7658147964568182E-3</v>
      </c>
      <c r="B89" s="1">
        <v>4.6294027699808962E-3</v>
      </c>
      <c r="C89" s="1">
        <f t="shared" si="2"/>
        <v>2.136412026475922E-3</v>
      </c>
      <c r="E89" s="1">
        <v>7.6494856609685925E-3</v>
      </c>
      <c r="F89" s="1">
        <f t="shared" si="3"/>
        <v>8.8367086451177426E-4</v>
      </c>
    </row>
    <row r="90" spans="1:6">
      <c r="A90" s="1">
        <v>-9.1260303116296685E-4</v>
      </c>
      <c r="B90" s="1">
        <v>-9.7260877380306952E-3</v>
      </c>
      <c r="C90" s="1">
        <f t="shared" si="2"/>
        <v>8.8134847068677274E-3</v>
      </c>
      <c r="E90" s="1">
        <v>-1.3406745511574641E-2</v>
      </c>
      <c r="F90" s="1">
        <f t="shared" si="3"/>
        <v>1.2494142480411675E-2</v>
      </c>
    </row>
    <row r="91" spans="1:6">
      <c r="A91" s="1">
        <v>6.0836965413815077E-3</v>
      </c>
      <c r="B91" s="1">
        <v>2.014847078554103E-2</v>
      </c>
      <c r="C91" s="1">
        <f t="shared" si="2"/>
        <v>1.4064774244159521E-2</v>
      </c>
      <c r="E91" s="1">
        <v>0</v>
      </c>
      <c r="F91" s="1">
        <f t="shared" si="3"/>
        <v>6.0836965413815077E-3</v>
      </c>
    </row>
    <row r="92" spans="1:6">
      <c r="A92" s="1">
        <v>-1.352983944304496E-3</v>
      </c>
      <c r="B92" s="1">
        <v>-3.1369920285778488E-3</v>
      </c>
      <c r="C92" s="1">
        <f t="shared" si="2"/>
        <v>1.7840080842733527E-3</v>
      </c>
      <c r="E92" s="1">
        <v>0</v>
      </c>
      <c r="F92" s="1">
        <f t="shared" si="3"/>
        <v>1.352983944304496E-3</v>
      </c>
    </row>
    <row r="93" spans="1:6">
      <c r="A93" s="1">
        <v>-5.3981885318871541E-3</v>
      </c>
      <c r="B93" s="1">
        <v>-4.1336832846093742E-3</v>
      </c>
      <c r="C93" s="1">
        <f t="shared" si="2"/>
        <v>1.2645052472777798E-3</v>
      </c>
      <c r="E93" s="1">
        <v>0</v>
      </c>
      <c r="F93" s="1">
        <f t="shared" si="3"/>
        <v>5.3981885318871541E-3</v>
      </c>
    </row>
    <row r="94" spans="1:6">
      <c r="A94" s="1">
        <v>-2.1269754927807872E-3</v>
      </c>
      <c r="B94" s="1">
        <v>-9.4039639761138334E-3</v>
      </c>
      <c r="C94" s="1">
        <f t="shared" si="2"/>
        <v>7.2769884833330462E-3</v>
      </c>
      <c r="E94" s="1">
        <v>0</v>
      </c>
      <c r="F94" s="1">
        <f t="shared" si="3"/>
        <v>2.1269754927807872E-3</v>
      </c>
    </row>
    <row r="95" spans="1:6">
      <c r="A95" s="1">
        <v>1.0669593945061166E-2</v>
      </c>
      <c r="B95" s="1">
        <v>1.3783769836898517E-2</v>
      </c>
      <c r="C95" s="1">
        <f t="shared" si="2"/>
        <v>3.1141758918373508E-3</v>
      </c>
      <c r="E95" s="1">
        <v>2.0029952297866284E-2</v>
      </c>
      <c r="F95" s="1">
        <f t="shared" si="3"/>
        <v>9.3603583528051176E-3</v>
      </c>
    </row>
    <row r="96" spans="1:6">
      <c r="A96" s="1">
        <v>4.9606963302319266E-3</v>
      </c>
      <c r="B96" s="1">
        <v>2.1112039622947894E-2</v>
      </c>
      <c r="C96" s="1">
        <f t="shared" si="2"/>
        <v>1.6151343292715968E-2</v>
      </c>
      <c r="E96" s="1">
        <v>5.4095318389133342E-3</v>
      </c>
      <c r="F96" s="1">
        <f t="shared" si="3"/>
        <v>4.4883550868140762E-4</v>
      </c>
    </row>
    <row r="97" spans="1:6">
      <c r="A97" s="1">
        <v>4.0774100000410894E-2</v>
      </c>
      <c r="B97" s="1">
        <v>9.2952637753752523E-2</v>
      </c>
      <c r="C97" s="1">
        <f t="shared" si="2"/>
        <v>5.2178537753341629E-2</v>
      </c>
      <c r="E97" s="1">
        <v>4.4039262703940055E-2</v>
      </c>
      <c r="F97" s="1">
        <f t="shared" si="3"/>
        <v>3.2651627035291605E-3</v>
      </c>
    </row>
    <row r="98" spans="1:6">
      <c r="A98" s="1">
        <v>3.5606790898257246E-2</v>
      </c>
      <c r="B98" s="1">
        <v>4.1831195757540095E-2</v>
      </c>
      <c r="C98" s="1">
        <f t="shared" si="2"/>
        <v>6.2244048592828491E-3</v>
      </c>
      <c r="E98" s="1">
        <v>3.1907862453622413E-2</v>
      </c>
      <c r="F98" s="1">
        <f t="shared" si="3"/>
        <v>3.6989284446348331E-3</v>
      </c>
    </row>
    <row r="99" spans="1:6">
      <c r="A99" s="1">
        <v>1.840276167605023E-2</v>
      </c>
      <c r="B99" s="1">
        <v>1.6956687110273955E-2</v>
      </c>
      <c r="C99" s="1">
        <f t="shared" si="2"/>
        <v>1.4460745657762751E-3</v>
      </c>
      <c r="E99" s="1">
        <v>1.7379722168699326E-2</v>
      </c>
      <c r="F99" s="1">
        <f t="shared" si="3"/>
        <v>1.0230395073509042E-3</v>
      </c>
    </row>
    <row r="100" spans="1:6">
      <c r="A100" s="1">
        <v>1.1406339502456991E-2</v>
      </c>
      <c r="B100" s="1">
        <v>4.9159109483395115E-2</v>
      </c>
      <c r="C100" s="1">
        <f t="shared" si="2"/>
        <v>3.7752769980938128E-2</v>
      </c>
      <c r="E100" s="1">
        <v>1.572026229274515E-2</v>
      </c>
      <c r="F100" s="1">
        <f t="shared" si="3"/>
        <v>4.3139227902881591E-3</v>
      </c>
    </row>
    <row r="101" spans="1:6">
      <c r="A101" s="1">
        <v>3.4856410546988655E-3</v>
      </c>
      <c r="B101" s="1">
        <v>4.6380039613042991E-3</v>
      </c>
      <c r="C101" s="1">
        <f t="shared" si="2"/>
        <v>1.1523629066054336E-3</v>
      </c>
      <c r="E101" s="1">
        <v>2.9827467723771406E-3</v>
      </c>
      <c r="F101" s="1">
        <f t="shared" si="3"/>
        <v>5.0289428232172485E-4</v>
      </c>
    </row>
    <row r="102" spans="1:6">
      <c r="A102" s="1">
        <v>1.1682153033645603E-3</v>
      </c>
      <c r="B102" s="1">
        <v>-3.8179905607444026E-3</v>
      </c>
      <c r="C102" s="1">
        <f t="shared" si="2"/>
        <v>4.9862058641089628E-3</v>
      </c>
      <c r="E102" s="1">
        <v>-4.0721591897479132E-3</v>
      </c>
      <c r="F102" s="1">
        <f t="shared" si="3"/>
        <v>5.2403744931124735E-3</v>
      </c>
    </row>
    <row r="103" spans="1:6">
      <c r="A103" s="1">
        <v>8.2139177162333086E-4</v>
      </c>
      <c r="B103" s="1">
        <v>1.8578979240662437E-2</v>
      </c>
      <c r="C103" s="1">
        <f t="shared" si="2"/>
        <v>1.7757587469039104E-2</v>
      </c>
      <c r="E103" s="1">
        <v>0</v>
      </c>
      <c r="F103" s="1">
        <f t="shared" si="3"/>
        <v>8.2139177162333086E-4</v>
      </c>
    </row>
    <row r="104" spans="1:6">
      <c r="A104" s="1">
        <v>-1.3263837545594443E-2</v>
      </c>
      <c r="B104" s="1">
        <v>-2.2556129532843423E-2</v>
      </c>
      <c r="C104" s="1">
        <f t="shared" si="2"/>
        <v>9.2922919872489799E-3</v>
      </c>
      <c r="E104" s="1">
        <v>0</v>
      </c>
      <c r="F104" s="1">
        <f t="shared" si="3"/>
        <v>1.3263837545594443E-2</v>
      </c>
    </row>
    <row r="105" spans="1:6">
      <c r="A105" s="1">
        <v>-1.8037452551871714E-2</v>
      </c>
      <c r="B105" s="1">
        <v>-2.0094903173760496E-2</v>
      </c>
      <c r="C105" s="1">
        <f t="shared" si="2"/>
        <v>2.0574506218887824E-3</v>
      </c>
      <c r="E105" s="1">
        <v>0</v>
      </c>
      <c r="F105" s="1">
        <f t="shared" si="3"/>
        <v>1.8037452551871714E-2</v>
      </c>
    </row>
    <row r="106" spans="1:6">
      <c r="A106" s="1">
        <v>-4.9467441602245874E-3</v>
      </c>
      <c r="B106" s="1">
        <v>-8.6990308181055728E-3</v>
      </c>
      <c r="C106" s="1">
        <f t="shared" si="2"/>
        <v>3.7522866578809854E-3</v>
      </c>
      <c r="E106" s="1">
        <v>0</v>
      </c>
      <c r="F106" s="1">
        <f t="shared" si="3"/>
        <v>4.9467441602245874E-3</v>
      </c>
    </row>
    <row r="107" spans="1:6">
      <c r="A107" s="1">
        <v>1.3692043763435162E-2</v>
      </c>
      <c r="B107" s="1">
        <v>1.4825238862995246E-2</v>
      </c>
      <c r="C107" s="1">
        <f t="shared" si="2"/>
        <v>1.1331950995600842E-3</v>
      </c>
      <c r="E107" s="1">
        <v>1.946494271988445E-2</v>
      </c>
      <c r="F107" s="1">
        <f t="shared" si="3"/>
        <v>5.7728989564492881E-3</v>
      </c>
    </row>
    <row r="108" spans="1:6">
      <c r="A108" s="1">
        <v>1.4869117398145333E-3</v>
      </c>
      <c r="B108" s="1">
        <v>1.5602117452554085E-2</v>
      </c>
      <c r="C108" s="1">
        <f t="shared" si="2"/>
        <v>1.4115205712739552E-2</v>
      </c>
      <c r="E108" s="1">
        <v>2.7201345230108099E-3</v>
      </c>
      <c r="F108" s="1">
        <f t="shared" si="3"/>
        <v>1.2332227831962767E-3</v>
      </c>
    </row>
    <row r="109" spans="1:6">
      <c r="A109" s="1">
        <v>2.5719240693127487E-2</v>
      </c>
      <c r="B109" s="1">
        <v>4.8932387333423248E-2</v>
      </c>
      <c r="C109" s="1">
        <f t="shared" si="2"/>
        <v>2.3213146640295761E-2</v>
      </c>
      <c r="E109" s="1">
        <v>2.541905752613674E-2</v>
      </c>
      <c r="F109" s="1">
        <f t="shared" si="3"/>
        <v>3.0018316699074662E-4</v>
      </c>
    </row>
    <row r="110" spans="1:6">
      <c r="A110" s="1">
        <v>2.0440786073898549E-2</v>
      </c>
      <c r="B110" s="1">
        <v>2.8591023759684166E-2</v>
      </c>
      <c r="C110" s="1">
        <f t="shared" si="2"/>
        <v>8.1502376857856169E-3</v>
      </c>
      <c r="E110" s="1">
        <v>2.1562540593796819E-2</v>
      </c>
      <c r="F110" s="1">
        <f t="shared" si="3"/>
        <v>1.1217545198982694E-3</v>
      </c>
    </row>
    <row r="111" spans="1:6">
      <c r="A111" s="1">
        <v>-5.476281499240683E-3</v>
      </c>
      <c r="B111" s="1">
        <v>-5.8214987943296555E-3</v>
      </c>
      <c r="C111" s="1">
        <f t="shared" si="2"/>
        <v>3.4521729508897245E-4</v>
      </c>
      <c r="E111" s="1">
        <v>-4.6726532109632535E-3</v>
      </c>
      <c r="F111" s="1">
        <f t="shared" si="3"/>
        <v>8.0362828827742951E-4</v>
      </c>
    </row>
    <row r="112" spans="1:6">
      <c r="A112" s="1">
        <v>-1.2621756594932459E-2</v>
      </c>
      <c r="B112" s="1">
        <v>-1.3416424226398219E-2</v>
      </c>
      <c r="C112" s="1">
        <f t="shared" si="2"/>
        <v>7.9466763146576053E-4</v>
      </c>
      <c r="E112" s="1">
        <v>-1.0526682784604521E-2</v>
      </c>
      <c r="F112" s="1">
        <f t="shared" si="3"/>
        <v>2.0950738103279378E-3</v>
      </c>
    </row>
    <row r="113" spans="1:6">
      <c r="A113" s="1">
        <v>-4.8110787561426305E-4</v>
      </c>
      <c r="B113" s="1">
        <v>-4.4454332368289347E-4</v>
      </c>
      <c r="C113" s="1">
        <f t="shared" si="2"/>
        <v>3.6564551931369583E-5</v>
      </c>
      <c r="E113" s="1">
        <v>-5.6556887244897625E-4</v>
      </c>
      <c r="F113" s="1">
        <f t="shared" si="3"/>
        <v>8.4460996834713204E-5</v>
      </c>
    </row>
    <row r="114" spans="1:6">
      <c r="A114" s="1">
        <v>-6.5656076828222148E-3</v>
      </c>
      <c r="B114" s="1">
        <v>-1.2147957648041505E-2</v>
      </c>
      <c r="C114" s="1">
        <f t="shared" si="2"/>
        <v>5.5823499652192902E-3</v>
      </c>
      <c r="E114" s="1">
        <v>-9.8477713034365501E-3</v>
      </c>
      <c r="F114" s="1">
        <f t="shared" si="3"/>
        <v>3.2821636206143354E-3</v>
      </c>
    </row>
    <row r="115" spans="1:6">
      <c r="A115" s="1">
        <v>-1.5881001362794821E-3</v>
      </c>
      <c r="B115" s="1">
        <v>1.1859235545329985E-2</v>
      </c>
      <c r="C115" s="1">
        <f t="shared" si="2"/>
        <v>1.3447335681609468E-2</v>
      </c>
      <c r="E115" s="1">
        <v>0</v>
      </c>
      <c r="F115" s="1">
        <f t="shared" si="3"/>
        <v>1.5881001362794821E-3</v>
      </c>
    </row>
    <row r="116" spans="1:6">
      <c r="A116" s="1">
        <v>-3.0732721055859683E-2</v>
      </c>
      <c r="B116" s="1">
        <v>-6.718873834035842E-2</v>
      </c>
      <c r="C116" s="1">
        <f t="shared" si="2"/>
        <v>3.6456017284498737E-2</v>
      </c>
      <c r="E116" s="1">
        <v>0</v>
      </c>
      <c r="F116" s="1">
        <f t="shared" si="3"/>
        <v>3.0732721055859683E-2</v>
      </c>
    </row>
    <row r="117" spans="1:6">
      <c r="A117" s="1">
        <v>-3.6093184197755653E-2</v>
      </c>
      <c r="B117" s="1">
        <v>-5.5547066471490353E-2</v>
      </c>
      <c r="C117" s="1">
        <f t="shared" si="2"/>
        <v>1.94538822737347E-2</v>
      </c>
      <c r="E117" s="1">
        <v>0</v>
      </c>
      <c r="F117" s="1">
        <f t="shared" si="3"/>
        <v>3.6093184197755653E-2</v>
      </c>
    </row>
    <row r="118" spans="1:6">
      <c r="A118" s="1">
        <v>-6.3782552456535559E-3</v>
      </c>
      <c r="B118" s="1">
        <v>-1.6646624484693832E-2</v>
      </c>
      <c r="C118" s="1">
        <f t="shared" si="2"/>
        <v>1.0268369239040277E-2</v>
      </c>
      <c r="E118" s="1">
        <v>0</v>
      </c>
      <c r="F118" s="1">
        <f t="shared" si="3"/>
        <v>6.3782552456535559E-3</v>
      </c>
    </row>
    <row r="119" spans="1:6">
      <c r="A119" s="1">
        <v>5.2128024335820677E-3</v>
      </c>
      <c r="B119" s="1">
        <v>5.6376912500237086E-3</v>
      </c>
      <c r="C119" s="1">
        <f t="shared" si="2"/>
        <v>4.2488881644164086E-4</v>
      </c>
      <c r="E119" s="1">
        <v>1.4290503962016119E-2</v>
      </c>
      <c r="F119" s="1">
        <f t="shared" si="3"/>
        <v>9.0777015284340505E-3</v>
      </c>
    </row>
    <row r="120" spans="1:6">
      <c r="A120" s="1">
        <v>-5.7973279932458325E-3</v>
      </c>
      <c r="B120" s="1">
        <v>6.647323537890929E-3</v>
      </c>
      <c r="C120" s="1">
        <f t="shared" si="2"/>
        <v>1.2444651531136761E-2</v>
      </c>
      <c r="E120" s="1">
        <v>-4.6049971213469989E-3</v>
      </c>
      <c r="F120" s="1">
        <f t="shared" si="3"/>
        <v>1.1923308718988336E-3</v>
      </c>
    </row>
    <row r="121" spans="1:6">
      <c r="A121" s="1">
        <v>-1.9371016376059559E-4</v>
      </c>
      <c r="B121" s="1">
        <v>2.6118090644873145E-3</v>
      </c>
      <c r="C121" s="1">
        <f t="shared" si="2"/>
        <v>2.80551922824791E-3</v>
      </c>
      <c r="E121" s="1">
        <v>-3.3465613302489684E-3</v>
      </c>
      <c r="F121" s="1">
        <f t="shared" si="3"/>
        <v>3.1528511664883729E-3</v>
      </c>
    </row>
    <row r="122" spans="1:6">
      <c r="A122" s="1">
        <v>-8.2775672123494848E-3</v>
      </c>
      <c r="B122" s="1">
        <v>-3.3972468881281804E-3</v>
      </c>
      <c r="C122" s="1">
        <f t="shared" si="2"/>
        <v>4.8803203242213048E-3</v>
      </c>
      <c r="E122" s="1">
        <v>-5.0278021833077644E-3</v>
      </c>
      <c r="F122" s="1">
        <f t="shared" si="3"/>
        <v>3.2497650290417204E-3</v>
      </c>
    </row>
    <row r="123" spans="1:6">
      <c r="A123" s="1">
        <v>4.6789171688682643E-3</v>
      </c>
      <c r="B123" s="1">
        <v>-1.8872123602268526E-3</v>
      </c>
      <c r="C123" s="1">
        <f t="shared" si="2"/>
        <v>6.5661295290951171E-3</v>
      </c>
      <c r="E123" s="1">
        <v>2.4377878875141397E-3</v>
      </c>
      <c r="F123" s="1">
        <f t="shared" si="3"/>
        <v>2.2411292813541246E-3</v>
      </c>
    </row>
    <row r="124" spans="1:6">
      <c r="A124" s="1">
        <v>-5.9727583478644229E-3</v>
      </c>
      <c r="B124" s="1">
        <v>-3.4574787638909678E-2</v>
      </c>
      <c r="C124" s="1">
        <f t="shared" si="2"/>
        <v>2.8602029291045255E-2</v>
      </c>
      <c r="E124" s="1">
        <v>-1.2432467137854611E-2</v>
      </c>
      <c r="F124" s="1">
        <f t="shared" si="3"/>
        <v>6.4597087899901876E-3</v>
      </c>
    </row>
    <row r="125" spans="1:6">
      <c r="A125" s="1">
        <v>7.0052968479214722E-4</v>
      </c>
      <c r="B125" s="1">
        <v>3.559131487902352E-4</v>
      </c>
      <c r="C125" s="1">
        <f t="shared" si="2"/>
        <v>3.4461653600191203E-4</v>
      </c>
      <c r="E125" s="1">
        <v>-3.4221810289537727E-5</v>
      </c>
      <c r="F125" s="1">
        <f t="shared" si="3"/>
        <v>7.3475149508168492E-4</v>
      </c>
    </row>
    <row r="126" spans="1:6">
      <c r="A126" s="1">
        <v>-6.722650532184413E-3</v>
      </c>
      <c r="B126" s="1">
        <v>-1.4683390806574154E-2</v>
      </c>
      <c r="C126" s="1">
        <f t="shared" si="2"/>
        <v>7.960740274389741E-3</v>
      </c>
      <c r="E126" s="1">
        <v>-1.4511180977437909E-2</v>
      </c>
      <c r="F126" s="1">
        <f t="shared" si="3"/>
        <v>7.7885304452534956E-3</v>
      </c>
    </row>
    <row r="127" spans="1:6">
      <c r="A127" s="1">
        <v>5.4248370324407828E-3</v>
      </c>
      <c r="B127" s="1">
        <v>1.4984625944222245E-2</v>
      </c>
      <c r="C127" s="1">
        <f t="shared" si="2"/>
        <v>9.5597889117814625E-3</v>
      </c>
      <c r="E127" s="1">
        <v>0</v>
      </c>
      <c r="F127" s="1">
        <f t="shared" si="3"/>
        <v>5.4248370324407828E-3</v>
      </c>
    </row>
    <row r="128" spans="1:6">
      <c r="A128" s="1">
        <v>-1.5137355725435352E-2</v>
      </c>
      <c r="B128" s="1">
        <v>-6.2154997917004816E-2</v>
      </c>
      <c r="C128" s="1">
        <f t="shared" si="2"/>
        <v>4.7017642191569467E-2</v>
      </c>
      <c r="E128" s="1">
        <v>0</v>
      </c>
      <c r="F128" s="1">
        <f t="shared" si="3"/>
        <v>1.5137355725435352E-2</v>
      </c>
    </row>
    <row r="129" spans="1:6">
      <c r="A129" s="1">
        <v>-4.6642824585569335E-2</v>
      </c>
      <c r="B129" s="1">
        <v>-7.090793965524729E-2</v>
      </c>
      <c r="C129" s="1">
        <f t="shared" si="2"/>
        <v>2.4265115069677955E-2</v>
      </c>
      <c r="E129" s="1">
        <v>0</v>
      </c>
      <c r="F129" s="1">
        <f t="shared" si="3"/>
        <v>4.6642824585569335E-2</v>
      </c>
    </row>
    <row r="130" spans="1:6">
      <c r="A130" s="1">
        <v>-1.5219512734896908E-2</v>
      </c>
      <c r="B130" s="1">
        <v>-2.4032910586151236E-2</v>
      </c>
      <c r="C130" s="1">
        <f t="shared" si="2"/>
        <v>8.813397851254328E-3</v>
      </c>
      <c r="E130" s="1">
        <v>0</v>
      </c>
      <c r="F130" s="1">
        <f t="shared" si="3"/>
        <v>1.5219512734896908E-2</v>
      </c>
    </row>
    <row r="131" spans="1:6">
      <c r="A131" s="1">
        <v>-9.4777232584903357E-4</v>
      </c>
      <c r="B131" s="1">
        <v>-1.3362569321734477E-3</v>
      </c>
      <c r="C131" s="1">
        <f t="shared" si="2"/>
        <v>3.884846063244141E-4</v>
      </c>
      <c r="E131" s="1">
        <v>1.1817894823860205E-2</v>
      </c>
      <c r="F131" s="1">
        <f t="shared" si="3"/>
        <v>1.2765667149709238E-2</v>
      </c>
    </row>
    <row r="132" spans="1:6">
      <c r="A132" s="1">
        <v>-7.0374129076658199E-3</v>
      </c>
      <c r="B132" s="1">
        <v>1.3431358727162767E-3</v>
      </c>
      <c r="C132" s="1">
        <f t="shared" ref="C132:C146" si="4">ABS(A132-B132)</f>
        <v>8.3805487803820973E-3</v>
      </c>
      <c r="E132" s="1">
        <v>-6.9461301888542335E-3</v>
      </c>
      <c r="F132" s="1">
        <f t="shared" ref="F132:F146" si="5">ABS(A132-E132)</f>
        <v>9.1282718811586464E-5</v>
      </c>
    </row>
    <row r="133" spans="1:6">
      <c r="A133" s="1">
        <v>-7.9059637159345161E-4</v>
      </c>
      <c r="B133" s="1">
        <v>-1.0337879534821048E-2</v>
      </c>
      <c r="C133" s="1">
        <f t="shared" si="4"/>
        <v>9.5472831632275965E-3</v>
      </c>
      <c r="E133" s="1">
        <v>-1.8551714858177224E-4</v>
      </c>
      <c r="F133" s="1">
        <f t="shared" si="5"/>
        <v>6.0507922301167934E-4</v>
      </c>
    </row>
    <row r="134" spans="1:6">
      <c r="A134" s="1">
        <v>-8.8598021941307739E-3</v>
      </c>
      <c r="B134" s="1">
        <v>-1.7492917881149105E-2</v>
      </c>
      <c r="C134" s="1">
        <f t="shared" si="4"/>
        <v>8.6331156870183313E-3</v>
      </c>
      <c r="E134" s="1">
        <v>-1.1279457226807109E-2</v>
      </c>
      <c r="F134" s="1">
        <f t="shared" si="5"/>
        <v>2.4196550326763353E-3</v>
      </c>
    </row>
    <row r="135" spans="1:6">
      <c r="A135" s="1">
        <v>-3.3715528390556485E-2</v>
      </c>
      <c r="B135" s="1">
        <v>-3.1205968732581187E-2</v>
      </c>
      <c r="C135" s="1">
        <f t="shared" si="4"/>
        <v>2.5095596579752973E-3</v>
      </c>
      <c r="E135" s="1">
        <v>-3.406055689962699E-2</v>
      </c>
      <c r="F135" s="1">
        <f t="shared" si="5"/>
        <v>3.450285090705052E-4</v>
      </c>
    </row>
    <row r="136" spans="1:6">
      <c r="A136" s="1">
        <v>-2.5982491687103471E-2</v>
      </c>
      <c r="B136" s="1">
        <v>-3.6585844387073886E-2</v>
      </c>
      <c r="C136" s="1">
        <f t="shared" si="4"/>
        <v>1.0603352699970415E-2</v>
      </c>
      <c r="E136" s="1">
        <v>-2.8557254912355258E-2</v>
      </c>
      <c r="F136" s="1">
        <f t="shared" si="5"/>
        <v>2.5747632252517867E-3</v>
      </c>
    </row>
    <row r="137" spans="1:6">
      <c r="A137" s="1">
        <v>-3.594350293959572E-3</v>
      </c>
      <c r="B137" s="1">
        <v>-7.38246463266735E-3</v>
      </c>
      <c r="C137" s="1">
        <f t="shared" si="4"/>
        <v>3.7881143387077779E-3</v>
      </c>
      <c r="E137" s="1">
        <v>-4.6269758132821241E-3</v>
      </c>
      <c r="F137" s="1">
        <f t="shared" si="5"/>
        <v>1.0326255193225521E-3</v>
      </c>
    </row>
    <row r="138" spans="1:6">
      <c r="A138" s="1">
        <v>-1.3732109318988734E-2</v>
      </c>
      <c r="B138" s="1">
        <v>-1.4534738211907497E-2</v>
      </c>
      <c r="C138" s="1">
        <f t="shared" si="4"/>
        <v>8.0262889291876291E-4</v>
      </c>
      <c r="E138" s="1">
        <v>-1.9918640191739279E-2</v>
      </c>
      <c r="F138" s="1">
        <f t="shared" si="5"/>
        <v>6.1865308727505446E-3</v>
      </c>
    </row>
    <row r="139" spans="1:6">
      <c r="A139" s="1">
        <v>-4.1764671312982489E-3</v>
      </c>
      <c r="B139" s="1">
        <v>-4.7754121490575221E-3</v>
      </c>
      <c r="C139" s="1">
        <f t="shared" si="4"/>
        <v>5.9894501775927325E-4</v>
      </c>
      <c r="E139" s="1">
        <v>0</v>
      </c>
      <c r="F139" s="1">
        <f t="shared" si="5"/>
        <v>4.1764671312982489E-3</v>
      </c>
    </row>
    <row r="140" spans="1:6">
      <c r="A140" s="1">
        <v>-4.711974898380844E-2</v>
      </c>
      <c r="B140" s="1">
        <v>-4.2438538783997441E-2</v>
      </c>
      <c r="C140" s="1">
        <f t="shared" si="4"/>
        <v>4.6812101998109992E-3</v>
      </c>
      <c r="E140" s="1">
        <v>0</v>
      </c>
      <c r="F140" s="1">
        <f t="shared" si="5"/>
        <v>4.711974898380844E-2</v>
      </c>
    </row>
    <row r="141" spans="1:6">
      <c r="A141" s="1">
        <v>-4.6463080018263769E-2</v>
      </c>
      <c r="B141" s="1">
        <v>-5.6623155844686683E-2</v>
      </c>
      <c r="C141" s="1">
        <f t="shared" si="4"/>
        <v>1.0160075826422914E-2</v>
      </c>
      <c r="E141" s="1">
        <v>0</v>
      </c>
      <c r="F141" s="1">
        <f t="shared" si="5"/>
        <v>4.6463080018263769E-2</v>
      </c>
    </row>
    <row r="142" spans="1:6">
      <c r="A142" s="1">
        <v>-1.7669018655658179E-2</v>
      </c>
      <c r="B142" s="1">
        <v>-2.0412156253406619E-2</v>
      </c>
      <c r="C142" s="1">
        <f t="shared" si="4"/>
        <v>2.7431375977484407E-3</v>
      </c>
      <c r="E142" s="1">
        <v>0</v>
      </c>
      <c r="F142" s="1">
        <f t="shared" si="5"/>
        <v>1.7669018655658179E-2</v>
      </c>
    </row>
    <row r="143" spans="1:6">
      <c r="A143" s="1">
        <v>-1.2710162370521507E-3</v>
      </c>
      <c r="B143" s="1">
        <v>-4.7466487437224586E-3</v>
      </c>
      <c r="C143" s="1">
        <f t="shared" si="4"/>
        <v>3.4756325066703079E-3</v>
      </c>
      <c r="E143" s="1">
        <v>8.648027314469656E-3</v>
      </c>
      <c r="F143" s="1">
        <f t="shared" si="5"/>
        <v>9.9190435515218063E-3</v>
      </c>
    </row>
    <row r="144" spans="1:6">
      <c r="A144" s="1">
        <v>-1.6163178595452687E-2</v>
      </c>
      <c r="B144" s="1">
        <v>-1.6152287898412672E-2</v>
      </c>
      <c r="C144" s="1">
        <f t="shared" si="4"/>
        <v>1.0890697040015496E-5</v>
      </c>
      <c r="E144" s="1">
        <v>-1.6916325228464677E-2</v>
      </c>
      <c r="F144" s="1">
        <f t="shared" si="5"/>
        <v>7.5314663301198972E-4</v>
      </c>
    </row>
    <row r="145" spans="1:6">
      <c r="A145" s="1">
        <v>-3.2233293846359222E-2</v>
      </c>
      <c r="B145" s="1">
        <v>-3.5902407040580266E-2</v>
      </c>
      <c r="C145" s="1">
        <f t="shared" si="4"/>
        <v>3.6691131942210437E-3</v>
      </c>
      <c r="E145" s="1">
        <v>-3.1120235972296805E-2</v>
      </c>
      <c r="F145" s="1">
        <f t="shared" si="5"/>
        <v>1.1130578740624168E-3</v>
      </c>
    </row>
    <row r="146" spans="1:6">
      <c r="A146" s="1">
        <v>-4.2261949878926404E-2</v>
      </c>
      <c r="B146" s="1">
        <v>-4.4755010487268085E-2</v>
      </c>
      <c r="C146" s="1">
        <f t="shared" si="4"/>
        <v>2.4930606083416809E-3</v>
      </c>
      <c r="E146" s="1">
        <v>-4.114840277347831E-2</v>
      </c>
      <c r="F146" s="1">
        <f t="shared" si="5"/>
        <v>1.1135471054480942E-3</v>
      </c>
    </row>
  </sheetData>
  <pageMargins left="0.7" right="0.7" top="0.75" bottom="0.75" header="0.3" footer="0.3"/>
  <pageSetup paperSize="7" orientation="portrait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6.4145970201859637E-2</v>
      </c>
      <c r="B3" s="1">
        <v>6.2093793540268387E-2</v>
      </c>
      <c r="C3" s="1">
        <f>ABS(A3-B3)</f>
        <v>2.0521766615912498E-3</v>
      </c>
      <c r="E3" s="1">
        <v>6.3808664559553932E-2</v>
      </c>
      <c r="F3" s="1">
        <f>ABS(A3-E3)</f>
        <v>3.373056423057047E-4</v>
      </c>
    </row>
    <row r="4" spans="1:6">
      <c r="A4" s="1">
        <v>3.5068915107297531E-2</v>
      </c>
      <c r="B4" s="1">
        <v>3.595048854935947E-2</v>
      </c>
      <c r="C4" s="1">
        <f t="shared" ref="C4:C67" si="0">ABS(A4-B4)</f>
        <v>8.8157344206193922E-4</v>
      </c>
      <c r="E4" s="1">
        <v>3.5462325237301404E-2</v>
      </c>
      <c r="F4" s="1">
        <f t="shared" ref="F4:F67" si="1">ABS(A4-E4)</f>
        <v>3.9341013000387254E-4</v>
      </c>
    </row>
    <row r="5" spans="1:6">
      <c r="A5" s="1">
        <v>1.281119268062925E-2</v>
      </c>
      <c r="B5" s="1">
        <v>1.5287680994267677E-2</v>
      </c>
      <c r="C5" s="1">
        <f t="shared" si="0"/>
        <v>2.4764883136384266E-3</v>
      </c>
      <c r="E5" s="1">
        <v>1.3392429336568385E-2</v>
      </c>
      <c r="F5" s="1">
        <f t="shared" si="1"/>
        <v>5.812366559391352E-4</v>
      </c>
    </row>
    <row r="6" spans="1:6">
      <c r="A6" s="1">
        <v>1.7013966541517302E-2</v>
      </c>
      <c r="B6" s="1">
        <v>1.825425115894375E-2</v>
      </c>
      <c r="C6" s="1">
        <f t="shared" si="0"/>
        <v>1.240284617426448E-3</v>
      </c>
      <c r="E6" s="1">
        <v>1.7284132703686977E-2</v>
      </c>
      <c r="F6" s="1">
        <f t="shared" si="1"/>
        <v>2.7016616216967576E-4</v>
      </c>
    </row>
    <row r="7" spans="1:6">
      <c r="A7" s="1">
        <v>2.0866292181625817E-2</v>
      </c>
      <c r="B7" s="1">
        <v>2.2414891210496789E-2</v>
      </c>
      <c r="C7" s="1">
        <f t="shared" si="0"/>
        <v>1.5485990288709728E-3</v>
      </c>
      <c r="E7" s="1">
        <v>2.0320590716423521E-2</v>
      </c>
      <c r="F7" s="1">
        <f t="shared" si="1"/>
        <v>5.4570146520229595E-4</v>
      </c>
    </row>
    <row r="8" spans="1:6">
      <c r="A8" s="1">
        <v>4.7628194115754058E-2</v>
      </c>
      <c r="B8" s="1">
        <v>4.4325610337637399E-2</v>
      </c>
      <c r="C8" s="1">
        <f t="shared" si="0"/>
        <v>3.3025837781166592E-3</v>
      </c>
      <c r="E8" s="1">
        <v>4.714076476912412E-2</v>
      </c>
      <c r="F8" s="1">
        <f t="shared" si="1"/>
        <v>4.8742934662993759E-4</v>
      </c>
    </row>
    <row r="9" spans="1:6">
      <c r="A9" s="1">
        <v>-1.3414264455636605E-2</v>
      </c>
      <c r="B9" s="1">
        <v>-1.3904359419563054E-2</v>
      </c>
      <c r="C9" s="1">
        <f t="shared" si="0"/>
        <v>4.9009496392644902E-4</v>
      </c>
      <c r="E9" s="1">
        <v>-1.3173823840182284E-2</v>
      </c>
      <c r="F9" s="1">
        <f t="shared" si="1"/>
        <v>2.4044061545432094E-4</v>
      </c>
    </row>
    <row r="10" spans="1:6">
      <c r="A10" s="1">
        <v>-2.3504219108278962E-2</v>
      </c>
      <c r="B10" s="1">
        <v>-2.367046820255728E-2</v>
      </c>
      <c r="C10" s="1">
        <f t="shared" si="0"/>
        <v>1.6624909427831805E-4</v>
      </c>
      <c r="E10" s="1">
        <v>-2.3566016798081169E-2</v>
      </c>
      <c r="F10" s="1">
        <f t="shared" si="1"/>
        <v>6.1797689802207262E-5</v>
      </c>
    </row>
    <row r="11" spans="1:6">
      <c r="A11" s="1">
        <v>-7.5336502762539197E-4</v>
      </c>
      <c r="B11" s="1">
        <v>4.2464314595803E-4</v>
      </c>
      <c r="C11" s="1">
        <f t="shared" si="0"/>
        <v>1.1780081735834219E-3</v>
      </c>
      <c r="E11" s="1">
        <v>-1.7010094475146067E-4</v>
      </c>
      <c r="F11" s="1">
        <f t="shared" si="1"/>
        <v>5.8326408287393125E-4</v>
      </c>
    </row>
    <row r="12" spans="1:6">
      <c r="A12" s="1">
        <v>5.7303396451812226E-2</v>
      </c>
      <c r="B12" s="1">
        <v>5.5636129149351156E-2</v>
      </c>
      <c r="C12" s="1">
        <f t="shared" si="0"/>
        <v>1.6672673024610701E-3</v>
      </c>
      <c r="E12" s="1">
        <v>5.7105154740851309E-2</v>
      </c>
      <c r="F12" s="1">
        <f t="shared" si="1"/>
        <v>1.9824171096091692E-4</v>
      </c>
    </row>
    <row r="13" spans="1:6">
      <c r="A13" s="1">
        <v>3.1388610874486009E-2</v>
      </c>
      <c r="B13" s="1">
        <v>3.2314581555236553E-2</v>
      </c>
      <c r="C13" s="1">
        <f t="shared" si="0"/>
        <v>9.2597068075054439E-4</v>
      </c>
      <c r="E13" s="1">
        <v>3.0578696475012195E-2</v>
      </c>
      <c r="F13" s="1">
        <f t="shared" si="1"/>
        <v>8.0991439947381352E-4</v>
      </c>
    </row>
    <row r="14" spans="1:6">
      <c r="A14" s="1">
        <v>3.3969519562187953E-2</v>
      </c>
      <c r="B14" s="1">
        <v>3.6581249710284869E-2</v>
      </c>
      <c r="C14" s="1">
        <f t="shared" si="0"/>
        <v>2.6117301480969163E-3</v>
      </c>
      <c r="E14" s="1">
        <v>3.2629175516155101E-2</v>
      </c>
      <c r="F14" s="1">
        <f t="shared" si="1"/>
        <v>1.3403440460328514E-3</v>
      </c>
    </row>
    <row r="15" spans="1:6">
      <c r="A15" s="1">
        <v>-2.4676332526919635E-2</v>
      </c>
      <c r="B15" s="1">
        <v>-2.5323693930304075E-2</v>
      </c>
      <c r="C15" s="1">
        <f t="shared" si="0"/>
        <v>6.4736140338443951E-4</v>
      </c>
      <c r="E15" s="1">
        <v>-2.5154208282187878E-2</v>
      </c>
      <c r="F15" s="1">
        <f t="shared" si="1"/>
        <v>4.7787575526824291E-4</v>
      </c>
    </row>
    <row r="16" spans="1:6">
      <c r="A16" s="1">
        <v>-3.3283004746622595E-2</v>
      </c>
      <c r="B16" s="1">
        <v>-2.3307028541507974E-2</v>
      </c>
      <c r="C16" s="1">
        <f t="shared" si="0"/>
        <v>9.9759762051146207E-3</v>
      </c>
      <c r="E16" s="1">
        <v>-3.2930271629698513E-2</v>
      </c>
      <c r="F16" s="1">
        <f t="shared" si="1"/>
        <v>3.5273311692408243E-4</v>
      </c>
    </row>
    <row r="17" spans="1:6">
      <c r="A17" s="1">
        <v>-7.2406352726715681E-2</v>
      </c>
      <c r="B17" s="1">
        <v>-0.12596301328345355</v>
      </c>
      <c r="C17" s="1">
        <f t="shared" si="0"/>
        <v>5.355666055673787E-2</v>
      </c>
      <c r="E17" s="1">
        <v>-7.3208737355108619E-2</v>
      </c>
      <c r="F17" s="1">
        <f t="shared" si="1"/>
        <v>8.0238462839293812E-4</v>
      </c>
    </row>
    <row r="18" spans="1:6">
      <c r="A18" s="1">
        <v>-7.176856121730997E-2</v>
      </c>
      <c r="B18" s="1">
        <v>-0.12664216808586354</v>
      </c>
      <c r="C18" s="1">
        <f t="shared" si="0"/>
        <v>5.4873606868553568E-2</v>
      </c>
      <c r="E18" s="1">
        <v>-7.1884591438641635E-2</v>
      </c>
      <c r="F18" s="1">
        <f t="shared" si="1"/>
        <v>1.1603022133166441E-4</v>
      </c>
    </row>
    <row r="19" spans="1:6">
      <c r="A19" s="1">
        <v>-6.2967491107087978E-2</v>
      </c>
      <c r="B19" s="1">
        <v>-0.10703648492209178</v>
      </c>
      <c r="C19" s="1">
        <f t="shared" si="0"/>
        <v>4.4068993815003801E-2</v>
      </c>
      <c r="E19" s="1">
        <v>-6.2108205370573877E-2</v>
      </c>
      <c r="F19" s="1">
        <f t="shared" si="1"/>
        <v>8.5928573651410101E-4</v>
      </c>
    </row>
    <row r="20" spans="1:6">
      <c r="A20" s="1">
        <v>-4.9801203136206847E-2</v>
      </c>
      <c r="B20" s="1">
        <v>-8.2813755947065915E-2</v>
      </c>
      <c r="C20" s="1">
        <f t="shared" si="0"/>
        <v>3.3012552810859068E-2</v>
      </c>
      <c r="E20" s="1">
        <v>-4.91080463099655E-2</v>
      </c>
      <c r="F20" s="1">
        <f t="shared" si="1"/>
        <v>6.931568262413465E-4</v>
      </c>
    </row>
    <row r="21" spans="1:6">
      <c r="A21" s="1">
        <v>-4.4982944339803814E-2</v>
      </c>
      <c r="B21" s="1">
        <v>-7.8050658039214085E-2</v>
      </c>
      <c r="C21" s="1">
        <f t="shared" si="0"/>
        <v>3.3067713699410271E-2</v>
      </c>
      <c r="E21" s="1">
        <v>-4.5021460687217817E-2</v>
      </c>
      <c r="F21" s="1">
        <f t="shared" si="1"/>
        <v>3.8516347414002672E-5</v>
      </c>
    </row>
    <row r="22" spans="1:6">
      <c r="A22" s="1">
        <v>-2.2281729380068165E-2</v>
      </c>
      <c r="B22" s="1">
        <v>-3.8751124028810147E-2</v>
      </c>
      <c r="C22" s="1">
        <f t="shared" si="0"/>
        <v>1.6469394648741982E-2</v>
      </c>
      <c r="E22" s="1">
        <v>-2.305929818733023E-2</v>
      </c>
      <c r="F22" s="1">
        <f t="shared" si="1"/>
        <v>7.7756880726206554E-4</v>
      </c>
    </row>
    <row r="23" spans="1:6">
      <c r="A23" s="1">
        <v>2.7299547139273975E-2</v>
      </c>
      <c r="B23" s="1">
        <v>4.4272341528802606E-2</v>
      </c>
      <c r="C23" s="1">
        <f t="shared" si="0"/>
        <v>1.6972794389528631E-2</v>
      </c>
      <c r="E23" s="1">
        <v>2.8041140388246844E-2</v>
      </c>
      <c r="F23" s="1">
        <f t="shared" si="1"/>
        <v>7.4159324897286882E-4</v>
      </c>
    </row>
    <row r="24" spans="1:6">
      <c r="A24" s="1">
        <v>2.1776841770882443E-2</v>
      </c>
      <c r="B24" s="1">
        <v>6.8103423344423569E-2</v>
      </c>
      <c r="C24" s="1">
        <f t="shared" si="0"/>
        <v>4.6326581573541123E-2</v>
      </c>
      <c r="E24" s="1">
        <v>2.3909030341583128E-2</v>
      </c>
      <c r="F24" s="1">
        <f t="shared" si="1"/>
        <v>2.1321885707006848E-3</v>
      </c>
    </row>
    <row r="25" spans="1:6">
      <c r="A25" s="1">
        <v>1.4121881057275925E-2</v>
      </c>
      <c r="B25" s="1">
        <v>4.8535311642247662E-2</v>
      </c>
      <c r="C25" s="1">
        <f t="shared" si="0"/>
        <v>3.441343058497174E-2</v>
      </c>
      <c r="E25" s="1">
        <v>1.2851449464810082E-2</v>
      </c>
      <c r="F25" s="1">
        <f t="shared" si="1"/>
        <v>1.2704315924658427E-3</v>
      </c>
    </row>
    <row r="26" spans="1:6">
      <c r="A26" s="1">
        <v>-9.3345700619764868E-3</v>
      </c>
      <c r="B26" s="1">
        <v>-7.8921279652732837E-3</v>
      </c>
      <c r="C26" s="1">
        <f t="shared" si="0"/>
        <v>1.4424420967032031E-3</v>
      </c>
      <c r="E26" s="1">
        <v>-1.0153010772935683E-2</v>
      </c>
      <c r="F26" s="1">
        <f t="shared" si="1"/>
        <v>8.1844071095919617E-4</v>
      </c>
    </row>
    <row r="27" spans="1:6">
      <c r="A27" s="1">
        <v>-1.8602478786567136E-2</v>
      </c>
      <c r="B27" s="1">
        <v>-1.7687466406161118E-2</v>
      </c>
      <c r="C27" s="1">
        <f t="shared" si="0"/>
        <v>9.1501238040601895E-4</v>
      </c>
      <c r="E27" s="1">
        <v>-1.976400528882849E-2</v>
      </c>
      <c r="F27" s="1">
        <f t="shared" si="1"/>
        <v>1.1615265022613536E-3</v>
      </c>
    </row>
    <row r="28" spans="1:6">
      <c r="A28" s="1">
        <v>1.3086080977750492E-2</v>
      </c>
      <c r="B28" s="1">
        <v>1.3053186034764392E-2</v>
      </c>
      <c r="C28" s="1">
        <f t="shared" si="0"/>
        <v>3.2894942986099254E-5</v>
      </c>
      <c r="E28" s="1">
        <v>1.2707523956881451E-2</v>
      </c>
      <c r="F28" s="1">
        <f t="shared" si="1"/>
        <v>3.7855702086904072E-4</v>
      </c>
    </row>
    <row r="29" spans="1:6">
      <c r="A29" s="1">
        <v>2.462108695170984E-2</v>
      </c>
      <c r="B29" s="1">
        <v>5.0993092382507509E-2</v>
      </c>
      <c r="C29" s="1">
        <f t="shared" si="0"/>
        <v>2.6372005430797669E-2</v>
      </c>
      <c r="E29" s="1">
        <v>2.438404013691927E-2</v>
      </c>
      <c r="F29" s="1">
        <f t="shared" si="1"/>
        <v>2.3704681479056952E-4</v>
      </c>
    </row>
    <row r="30" spans="1:6">
      <c r="A30" s="1">
        <v>4.9004181897432691E-2</v>
      </c>
      <c r="B30" s="1">
        <v>0.10779948667046547</v>
      </c>
      <c r="C30" s="1">
        <f t="shared" si="0"/>
        <v>5.8795304773032783E-2</v>
      </c>
      <c r="E30" s="1">
        <v>4.8957490326724445E-2</v>
      </c>
      <c r="F30" s="1">
        <f t="shared" si="1"/>
        <v>4.6691570708246033E-5</v>
      </c>
    </row>
    <row r="31" spans="1:6">
      <c r="A31" s="1">
        <v>3.9586794615291895E-2</v>
      </c>
      <c r="B31" s="1">
        <v>8.2381953398239297E-2</v>
      </c>
      <c r="C31" s="1">
        <f t="shared" si="0"/>
        <v>4.2795158782947401E-2</v>
      </c>
      <c r="E31" s="1">
        <v>3.9998424594654268E-2</v>
      </c>
      <c r="F31" s="1">
        <f t="shared" si="1"/>
        <v>4.1162997936237261E-4</v>
      </c>
    </row>
    <row r="32" spans="1:6">
      <c r="A32" s="1">
        <v>2.9119949629436953E-2</v>
      </c>
      <c r="B32" s="1">
        <v>6.8973850893472702E-2</v>
      </c>
      <c r="C32" s="1">
        <f t="shared" si="0"/>
        <v>3.9853901264035749E-2</v>
      </c>
      <c r="E32" s="1">
        <v>2.9016575430972451E-2</v>
      </c>
      <c r="F32" s="1">
        <f t="shared" si="1"/>
        <v>1.033741984645016E-4</v>
      </c>
    </row>
    <row r="33" spans="1:6">
      <c r="A33" s="1">
        <v>3.9345669656198567E-2</v>
      </c>
      <c r="B33" s="1">
        <v>0.10288116794468445</v>
      </c>
      <c r="C33" s="1">
        <f t="shared" si="0"/>
        <v>6.3535498288485884E-2</v>
      </c>
      <c r="E33" s="1">
        <v>3.8084197703586606E-2</v>
      </c>
      <c r="F33" s="1">
        <f t="shared" si="1"/>
        <v>1.2614719526119617E-3</v>
      </c>
    </row>
    <row r="34" spans="1:6">
      <c r="A34" s="1">
        <v>2.4288158648086838E-2</v>
      </c>
      <c r="B34" s="1">
        <v>0.10360368516097106</v>
      </c>
      <c r="C34" s="1">
        <f t="shared" si="0"/>
        <v>7.9315526512884219E-2</v>
      </c>
      <c r="E34" s="1">
        <v>2.4431203380910996E-2</v>
      </c>
      <c r="F34" s="1">
        <f t="shared" si="1"/>
        <v>1.4304473282415742E-4</v>
      </c>
    </row>
    <row r="35" spans="1:6">
      <c r="A35" s="1">
        <v>-3.1606873903522813E-2</v>
      </c>
      <c r="B35" s="1">
        <v>-4.7186251936094561E-2</v>
      </c>
      <c r="C35" s="1">
        <f t="shared" si="0"/>
        <v>1.5579378032571749E-2</v>
      </c>
      <c r="E35" s="1">
        <v>-3.1527739602871079E-2</v>
      </c>
      <c r="F35" s="1">
        <f t="shared" si="1"/>
        <v>7.9134300651734213E-5</v>
      </c>
    </row>
    <row r="36" spans="1:6">
      <c r="A36" s="1">
        <v>-8.8886591066207568E-2</v>
      </c>
      <c r="B36" s="1">
        <v>-0.13765314896354477</v>
      </c>
      <c r="C36" s="1">
        <f t="shared" si="0"/>
        <v>4.8766557897337207E-2</v>
      </c>
      <c r="E36" s="1">
        <v>-8.8389040903433636E-2</v>
      </c>
      <c r="F36" s="1">
        <f t="shared" si="1"/>
        <v>4.975501627739326E-4</v>
      </c>
    </row>
    <row r="37" spans="1:6">
      <c r="A37" s="1">
        <v>-8.7257878613163795E-2</v>
      </c>
      <c r="B37" s="1">
        <v>-0.13325277974263186</v>
      </c>
      <c r="C37" s="1">
        <f t="shared" si="0"/>
        <v>4.5994901129468066E-2</v>
      </c>
      <c r="E37" s="1">
        <v>-8.6917361991703329E-2</v>
      </c>
      <c r="F37" s="1">
        <f t="shared" si="1"/>
        <v>3.4051662146046546E-4</v>
      </c>
    </row>
    <row r="38" spans="1:6">
      <c r="A38" s="1">
        <v>-9.600193046886274E-2</v>
      </c>
      <c r="B38" s="1">
        <v>-9.691755666945974E-2</v>
      </c>
      <c r="C38" s="1">
        <f t="shared" si="0"/>
        <v>9.1562620059700006E-4</v>
      </c>
      <c r="E38" s="1">
        <v>-9.5289203934957767E-2</v>
      </c>
      <c r="F38" s="1">
        <f t="shared" si="1"/>
        <v>7.1272653390497265E-4</v>
      </c>
    </row>
    <row r="39" spans="1:6">
      <c r="A39" s="1">
        <v>2.8924112502520961E-2</v>
      </c>
      <c r="B39" s="1">
        <v>3.1170031654755351E-2</v>
      </c>
      <c r="C39" s="1">
        <f t="shared" si="0"/>
        <v>2.2459191522343908E-3</v>
      </c>
      <c r="E39" s="1">
        <v>2.8413524457829999E-2</v>
      </c>
      <c r="F39" s="1">
        <f t="shared" si="1"/>
        <v>5.1058804469096206E-4</v>
      </c>
    </row>
    <row r="40" spans="1:6">
      <c r="A40" s="1">
        <v>2.3550111307240586E-2</v>
      </c>
      <c r="B40" s="1">
        <v>7.2650822780740601E-2</v>
      </c>
      <c r="C40" s="1">
        <f t="shared" si="0"/>
        <v>4.9100711473500015E-2</v>
      </c>
      <c r="E40" s="1">
        <v>2.3795074149993108E-2</v>
      </c>
      <c r="F40" s="1">
        <f t="shared" si="1"/>
        <v>2.4496284275252189E-4</v>
      </c>
    </row>
    <row r="41" spans="1:6">
      <c r="A41" s="1">
        <v>1.2997971018643219E-2</v>
      </c>
      <c r="B41" s="1">
        <v>7.7099787424330823E-2</v>
      </c>
      <c r="C41" s="1">
        <f t="shared" si="0"/>
        <v>6.4101816405687601E-2</v>
      </c>
      <c r="E41" s="1">
        <v>1.3259025179072098E-2</v>
      </c>
      <c r="F41" s="1">
        <f t="shared" si="1"/>
        <v>2.6105416042887866E-4</v>
      </c>
    </row>
    <row r="42" spans="1:6">
      <c r="A42" s="1">
        <v>2.1716201388780429E-2</v>
      </c>
      <c r="B42" s="1">
        <v>3.8388446750320028E-2</v>
      </c>
      <c r="C42" s="1">
        <f t="shared" si="0"/>
        <v>1.6672245361539599E-2</v>
      </c>
      <c r="E42" s="1">
        <v>2.2479219854608358E-2</v>
      </c>
      <c r="F42" s="1">
        <f t="shared" si="1"/>
        <v>7.6301846582792904E-4</v>
      </c>
    </row>
    <row r="43" spans="1:6">
      <c r="A43" s="1">
        <v>-1.8252546421612177E-2</v>
      </c>
      <c r="B43" s="1">
        <v>-7.7909462058932691E-2</v>
      </c>
      <c r="C43" s="1">
        <f t="shared" si="0"/>
        <v>5.9656915637320514E-2</v>
      </c>
      <c r="E43" s="1">
        <v>-1.8036814269660747E-2</v>
      </c>
      <c r="F43" s="1">
        <f t="shared" si="1"/>
        <v>2.1573215195143033E-4</v>
      </c>
    </row>
    <row r="44" spans="1:6">
      <c r="A44" s="1">
        <v>-1.9502655352564766E-2</v>
      </c>
      <c r="B44" s="1">
        <v>-7.8904870349180659E-2</v>
      </c>
      <c r="C44" s="1">
        <f t="shared" si="0"/>
        <v>5.9402214996615896E-2</v>
      </c>
      <c r="E44" s="1">
        <v>-1.9417322006038309E-2</v>
      </c>
      <c r="F44" s="1">
        <f t="shared" si="1"/>
        <v>8.5333346526456771E-5</v>
      </c>
    </row>
    <row r="45" spans="1:6">
      <c r="A45" s="1">
        <v>-5.2858471584103671E-3</v>
      </c>
      <c r="B45" s="1">
        <v>-5.051886484692393E-2</v>
      </c>
      <c r="C45" s="1">
        <f t="shared" si="0"/>
        <v>4.5233017688513566E-2</v>
      </c>
      <c r="E45" s="1">
        <v>-6.8316098599124596E-3</v>
      </c>
      <c r="F45" s="1">
        <f t="shared" si="1"/>
        <v>1.5457627015020925E-3</v>
      </c>
    </row>
    <row r="46" spans="1:6">
      <c r="A46" s="1">
        <v>-1.6122301327731809E-2</v>
      </c>
      <c r="B46" s="1">
        <v>-2.8433042352547955E-2</v>
      </c>
      <c r="C46" s="1">
        <f t="shared" si="0"/>
        <v>1.2310741024816146E-2</v>
      </c>
      <c r="E46" s="1">
        <v>-1.569466227022822E-2</v>
      </c>
      <c r="F46" s="1">
        <f t="shared" si="1"/>
        <v>4.2763905750358919E-4</v>
      </c>
    </row>
    <row r="47" spans="1:6">
      <c r="A47" s="1">
        <v>1.9445144642084675E-2</v>
      </c>
      <c r="B47" s="1">
        <v>4.811844745387002E-2</v>
      </c>
      <c r="C47" s="1">
        <f t="shared" si="0"/>
        <v>2.8673302811785345E-2</v>
      </c>
      <c r="E47" s="1">
        <v>2.0589317671688295E-2</v>
      </c>
      <c r="F47" s="1">
        <f t="shared" si="1"/>
        <v>1.14417302960362E-3</v>
      </c>
    </row>
    <row r="48" spans="1:6">
      <c r="A48" s="1">
        <v>6.880863127553162E-2</v>
      </c>
      <c r="B48" s="1">
        <v>0.12969537130500791</v>
      </c>
      <c r="C48" s="1">
        <f t="shared" si="0"/>
        <v>6.0886740029476291E-2</v>
      </c>
      <c r="E48" s="1">
        <v>6.7128611013986997E-2</v>
      </c>
      <c r="F48" s="1">
        <f t="shared" si="1"/>
        <v>1.6800202615446236E-3</v>
      </c>
    </row>
    <row r="49" spans="1:6">
      <c r="A49" s="1">
        <v>6.0010521798685081E-2</v>
      </c>
      <c r="B49" s="1">
        <v>0.12663724476513488</v>
      </c>
      <c r="C49" s="1">
        <f t="shared" si="0"/>
        <v>6.6626722966449808E-2</v>
      </c>
      <c r="E49" s="1">
        <v>5.996114468069328E-2</v>
      </c>
      <c r="F49" s="1">
        <f t="shared" si="1"/>
        <v>4.9377117991800112E-5</v>
      </c>
    </row>
    <row r="50" spans="1:6">
      <c r="A50" s="1">
        <v>5.8472952382507645E-2</v>
      </c>
      <c r="B50" s="1">
        <v>6.080593651598952E-2</v>
      </c>
      <c r="C50" s="1">
        <f t="shared" si="0"/>
        <v>2.3329841334818746E-3</v>
      </c>
      <c r="E50" s="1">
        <v>5.8588845954547199E-2</v>
      </c>
      <c r="F50" s="1">
        <f t="shared" si="1"/>
        <v>1.1589357203955347E-4</v>
      </c>
    </row>
    <row r="51" spans="1:6">
      <c r="A51" s="1">
        <v>-8.1401948202316689E-3</v>
      </c>
      <c r="B51" s="1">
        <v>-1.0693717964126801E-2</v>
      </c>
      <c r="C51" s="1">
        <f t="shared" si="0"/>
        <v>2.5535231438951322E-3</v>
      </c>
      <c r="E51" s="1">
        <v>-1.5557444699672726E-2</v>
      </c>
      <c r="F51" s="1">
        <f t="shared" si="1"/>
        <v>7.4172498794410572E-3</v>
      </c>
    </row>
    <row r="52" spans="1:6">
      <c r="A52" s="1">
        <v>-2.1323741665331911E-3</v>
      </c>
      <c r="B52" s="1">
        <v>3.3341300934204822E-2</v>
      </c>
      <c r="C52" s="1">
        <f t="shared" si="0"/>
        <v>3.5473675100738011E-2</v>
      </c>
      <c r="E52" s="1">
        <v>1.9073121762316473E-3</v>
      </c>
      <c r="F52" s="1">
        <f t="shared" si="1"/>
        <v>4.039686342764838E-3</v>
      </c>
    </row>
    <row r="53" spans="1:6">
      <c r="A53" s="1">
        <v>-2.5569737552623546E-2</v>
      </c>
      <c r="B53" s="1">
        <v>-1.9398788205072799E-2</v>
      </c>
      <c r="C53" s="1">
        <f t="shared" si="0"/>
        <v>6.1709493475507471E-3</v>
      </c>
      <c r="E53" s="1">
        <v>2.6600338494421085E-2</v>
      </c>
      <c r="F53" s="1">
        <f t="shared" si="1"/>
        <v>5.2170076047044628E-2</v>
      </c>
    </row>
    <row r="54" spans="1:6">
      <c r="A54" s="1">
        <v>-3.0030085368514505E-2</v>
      </c>
      <c r="B54" s="1">
        <v>-4.6944029759238649E-2</v>
      </c>
      <c r="C54" s="1">
        <f t="shared" si="0"/>
        <v>1.6913944390724144E-2</v>
      </c>
      <c r="E54" s="1">
        <v>2.4836694001802346E-2</v>
      </c>
      <c r="F54" s="1">
        <f t="shared" si="1"/>
        <v>5.4866779370316851E-2</v>
      </c>
    </row>
    <row r="55" spans="1:6">
      <c r="A55" s="1">
        <v>-2.6984979811069437E-2</v>
      </c>
      <c r="B55" s="1">
        <v>-6.6129393547304433E-2</v>
      </c>
      <c r="C55" s="1">
        <f t="shared" si="0"/>
        <v>3.9144413736234993E-2</v>
      </c>
      <c r="E55" s="1">
        <v>-1.5968997754797126E-2</v>
      </c>
      <c r="F55" s="1">
        <f t="shared" si="1"/>
        <v>1.101598205627231E-2</v>
      </c>
    </row>
    <row r="56" spans="1:6">
      <c r="A56" s="1">
        <v>-9.1640412548973649E-3</v>
      </c>
      <c r="B56" s="1">
        <v>-6.1897517353320615E-2</v>
      </c>
      <c r="C56" s="1">
        <f t="shared" si="0"/>
        <v>5.273347609842325E-2</v>
      </c>
      <c r="E56" s="1">
        <v>-2.2174708122525838E-2</v>
      </c>
      <c r="F56" s="1">
        <f t="shared" si="1"/>
        <v>1.3010666867628473E-2</v>
      </c>
    </row>
    <row r="57" spans="1:6">
      <c r="A57" s="1">
        <v>-2.5176380205531326E-2</v>
      </c>
      <c r="B57" s="1">
        <v>-4.2429881898100395E-2</v>
      </c>
      <c r="C57" s="1">
        <f t="shared" si="0"/>
        <v>1.7253501692569069E-2</v>
      </c>
      <c r="E57" s="1">
        <v>-5.2011210081737452E-2</v>
      </c>
      <c r="F57" s="1">
        <f t="shared" si="1"/>
        <v>2.6834829876206126E-2</v>
      </c>
    </row>
    <row r="58" spans="1:6">
      <c r="A58" s="1">
        <v>-2.3274379388743143E-2</v>
      </c>
      <c r="B58" s="1">
        <v>-3.1902623979038799E-2</v>
      </c>
      <c r="C58" s="1">
        <f t="shared" si="0"/>
        <v>8.6282445902956563E-3</v>
      </c>
      <c r="E58" s="1">
        <v>-3.1951841062471259E-2</v>
      </c>
      <c r="F58" s="1">
        <f t="shared" si="1"/>
        <v>8.6774616737281159E-3</v>
      </c>
    </row>
    <row r="59" spans="1:6">
      <c r="A59" s="1">
        <v>4.103194254184225E-3</v>
      </c>
      <c r="B59" s="1">
        <v>1.2398694325534419E-2</v>
      </c>
      <c r="C59" s="1">
        <f t="shared" si="0"/>
        <v>8.2955000713501939E-3</v>
      </c>
      <c r="E59" s="1">
        <v>3.5011172075450077E-2</v>
      </c>
      <c r="F59" s="1">
        <f t="shared" si="1"/>
        <v>3.090797782126585E-2</v>
      </c>
    </row>
    <row r="60" spans="1:6">
      <c r="A60" s="1">
        <v>8.277989453197734E-3</v>
      </c>
      <c r="B60" s="1">
        <v>3.7890730235487606E-2</v>
      </c>
      <c r="C60" s="1">
        <f t="shared" si="0"/>
        <v>2.961274078228987E-2</v>
      </c>
      <c r="E60" s="1">
        <v>4.0827914040519157E-2</v>
      </c>
      <c r="F60" s="1">
        <f t="shared" si="1"/>
        <v>3.2549924587321422E-2</v>
      </c>
    </row>
    <row r="61" spans="1:6">
      <c r="A61" s="1">
        <v>-1.1230490161163295E-2</v>
      </c>
      <c r="B61" s="1">
        <v>3.8623067586362764E-3</v>
      </c>
      <c r="C61" s="1">
        <f t="shared" si="0"/>
        <v>1.5092796919799572E-2</v>
      </c>
      <c r="E61" s="1">
        <v>-1.8800947343176711E-2</v>
      </c>
      <c r="F61" s="1">
        <f t="shared" si="1"/>
        <v>7.5704571820134157E-3</v>
      </c>
    </row>
    <row r="62" spans="1:6">
      <c r="A62" s="1">
        <v>-5.0087746616609544E-2</v>
      </c>
      <c r="B62" s="1">
        <v>-5.3873233210114391E-2</v>
      </c>
      <c r="C62" s="1">
        <f t="shared" si="0"/>
        <v>3.7854865935048471E-3</v>
      </c>
      <c r="E62" s="1">
        <v>-5.9961986362505333E-2</v>
      </c>
      <c r="F62" s="1">
        <f t="shared" si="1"/>
        <v>9.8742397458957895E-3</v>
      </c>
    </row>
    <row r="63" spans="1:6">
      <c r="A63" s="1">
        <v>-2.1541772691660362E-2</v>
      </c>
      <c r="B63" s="1">
        <v>-2.2264013694637378E-2</v>
      </c>
      <c r="C63" s="1">
        <f t="shared" si="0"/>
        <v>7.2224100297701641E-4</v>
      </c>
      <c r="E63" s="1">
        <v>-1.2340198067250369E-2</v>
      </c>
      <c r="F63" s="1">
        <f t="shared" si="1"/>
        <v>9.201574624409993E-3</v>
      </c>
    </row>
    <row r="64" spans="1:6">
      <c r="A64" s="1">
        <v>-1.6115928335982039E-2</v>
      </c>
      <c r="B64" s="1">
        <v>-3.0337515694585433E-2</v>
      </c>
      <c r="C64" s="1">
        <f t="shared" si="0"/>
        <v>1.4221587358603394E-2</v>
      </c>
      <c r="E64" s="1">
        <v>-2.0080033318691889E-2</v>
      </c>
      <c r="F64" s="1">
        <f t="shared" si="1"/>
        <v>3.9641049827098505E-3</v>
      </c>
    </row>
    <row r="65" spans="1:6">
      <c r="A65" s="1">
        <v>-2.2227877379614371E-2</v>
      </c>
      <c r="B65" s="1">
        <v>-7.1652203864355724E-2</v>
      </c>
      <c r="C65" s="1">
        <f t="shared" si="0"/>
        <v>4.9424326484741349E-2</v>
      </c>
      <c r="E65" s="1">
        <v>-2.5130698935873556E-2</v>
      </c>
      <c r="F65" s="1">
        <f t="shared" si="1"/>
        <v>2.9028215562591844E-3</v>
      </c>
    </row>
    <row r="66" spans="1:6">
      <c r="A66" s="1">
        <v>-6.0699999592033045E-2</v>
      </c>
      <c r="B66" s="1">
        <v>-0.13695508759397074</v>
      </c>
      <c r="C66" s="1">
        <f t="shared" si="0"/>
        <v>7.6255088001937699E-2</v>
      </c>
      <c r="E66" s="1">
        <v>-2.4158515593734813E-2</v>
      </c>
      <c r="F66" s="1">
        <f t="shared" si="1"/>
        <v>3.6541483998298235E-2</v>
      </c>
    </row>
    <row r="67" spans="1:6">
      <c r="A67" s="1">
        <v>-8.6419065551473842E-2</v>
      </c>
      <c r="B67" s="1">
        <v>-0.14555644489953615</v>
      </c>
      <c r="C67" s="1">
        <f t="shared" si="0"/>
        <v>5.9137379348062305E-2</v>
      </c>
      <c r="E67" s="1">
        <v>-1.5312995543447823E-2</v>
      </c>
      <c r="F67" s="1">
        <f t="shared" si="1"/>
        <v>7.1106070008026018E-2</v>
      </c>
    </row>
    <row r="68" spans="1:6">
      <c r="A68" s="1">
        <v>-9.255995954602135E-2</v>
      </c>
      <c r="B68" s="1">
        <v>-0.15112354207716241</v>
      </c>
      <c r="C68" s="1">
        <f t="shared" ref="C68:C131" si="2">ABS(A68-B68)</f>
        <v>5.8563582531141065E-2</v>
      </c>
      <c r="E68" s="1">
        <v>2.0625221852762186E-2</v>
      </c>
      <c r="F68" s="1">
        <f t="shared" ref="F68:F131" si="3">ABS(A68-E68)</f>
        <v>0.11318518139878353</v>
      </c>
    </row>
    <row r="69" spans="1:6">
      <c r="A69" s="1">
        <v>-7.3550967605794881E-2</v>
      </c>
      <c r="B69" s="1">
        <v>-0.13771168796240221</v>
      </c>
      <c r="C69" s="1">
        <f t="shared" si="2"/>
        <v>6.4160720356607331E-2</v>
      </c>
      <c r="E69" s="1">
        <v>3.0537879768878114E-2</v>
      </c>
      <c r="F69" s="1">
        <f t="shared" si="3"/>
        <v>0.104088847374673</v>
      </c>
    </row>
    <row r="70" spans="1:6">
      <c r="A70" s="1">
        <v>-5.2810737672401457E-2</v>
      </c>
      <c r="B70" s="1">
        <v>-0.12245334918689076</v>
      </c>
      <c r="C70" s="1">
        <f t="shared" si="2"/>
        <v>6.9642611514489305E-2</v>
      </c>
      <c r="E70" s="1">
        <v>4.7505875086145712E-2</v>
      </c>
      <c r="F70" s="1">
        <f t="shared" si="3"/>
        <v>0.10031661275854717</v>
      </c>
    </row>
    <row r="71" spans="1:6">
      <c r="A71" s="1">
        <v>-3.4888229905723316E-2</v>
      </c>
      <c r="B71" s="1">
        <v>-0.10276927518921174</v>
      </c>
      <c r="C71" s="1">
        <f t="shared" si="2"/>
        <v>6.7881045283488428E-2</v>
      </c>
      <c r="E71" s="1">
        <v>1.8886704685134842E-2</v>
      </c>
      <c r="F71" s="1">
        <f t="shared" si="3"/>
        <v>5.3774934590858157E-2</v>
      </c>
    </row>
    <row r="72" spans="1:6">
      <c r="A72" s="1">
        <v>-3.5993786709576044E-2</v>
      </c>
      <c r="B72" s="1">
        <v>-0.10620497682749702</v>
      </c>
      <c r="C72" s="1">
        <f t="shared" si="2"/>
        <v>7.0211190117920985E-2</v>
      </c>
      <c r="E72" s="1">
        <v>-2.6672765615676875E-2</v>
      </c>
      <c r="F72" s="1">
        <f t="shared" si="3"/>
        <v>9.3210210938991685E-3</v>
      </c>
    </row>
    <row r="73" spans="1:6">
      <c r="A73" s="1">
        <v>-4.8786400313342769E-2</v>
      </c>
      <c r="B73" s="1">
        <v>-0.11901571993729385</v>
      </c>
      <c r="C73" s="1">
        <f t="shared" si="2"/>
        <v>7.022931962395107E-2</v>
      </c>
      <c r="E73" s="1">
        <v>-6.0946246370288046E-2</v>
      </c>
      <c r="F73" s="1">
        <f t="shared" si="3"/>
        <v>1.2159846056945277E-2</v>
      </c>
    </row>
    <row r="74" spans="1:6">
      <c r="A74" s="1">
        <v>-4.8819632393148737E-2</v>
      </c>
      <c r="B74" s="1">
        <v>-5.1940869468390841E-2</v>
      </c>
      <c r="C74" s="1">
        <f t="shared" si="2"/>
        <v>3.1212370752421031E-3</v>
      </c>
      <c r="E74" s="1">
        <v>-6.2427038610282579E-2</v>
      </c>
      <c r="F74" s="1">
        <f t="shared" si="3"/>
        <v>1.3607406217133841E-2</v>
      </c>
    </row>
    <row r="75" spans="1:6">
      <c r="A75" s="1">
        <v>-6.9066097673579019E-2</v>
      </c>
      <c r="B75" s="1">
        <v>-6.9522154645421302E-2</v>
      </c>
      <c r="C75" s="1">
        <f t="shared" si="2"/>
        <v>4.5605697184228355E-4</v>
      </c>
      <c r="E75" s="1">
        <v>2.9863026435245597E-2</v>
      </c>
      <c r="F75" s="1">
        <f t="shared" si="3"/>
        <v>9.8929124108824623E-2</v>
      </c>
    </row>
    <row r="76" spans="1:6">
      <c r="A76" s="1">
        <v>-7.6819083272947966E-2</v>
      </c>
      <c r="B76" s="1">
        <v>-0.14073917465303115</v>
      </c>
      <c r="C76" s="1">
        <f t="shared" si="2"/>
        <v>6.3920091380083185E-2</v>
      </c>
      <c r="E76" s="1">
        <v>2.1940544065032326E-2</v>
      </c>
      <c r="F76" s="1">
        <f t="shared" si="3"/>
        <v>9.8759627337980299E-2</v>
      </c>
    </row>
    <row r="77" spans="1:6">
      <c r="A77" s="1">
        <v>-9.0504804337644601E-2</v>
      </c>
      <c r="B77" s="1">
        <v>-0.1385443319229584</v>
      </c>
      <c r="C77" s="1">
        <f t="shared" si="2"/>
        <v>4.8039527585313796E-2</v>
      </c>
      <c r="E77" s="1">
        <v>3.004529223693761E-2</v>
      </c>
      <c r="F77" s="1">
        <f t="shared" si="3"/>
        <v>0.12055009657458221</v>
      </c>
    </row>
    <row r="78" spans="1:6">
      <c r="A78" s="1">
        <v>-7.9593522942364769E-2</v>
      </c>
      <c r="B78" s="1">
        <v>-0.11634419468111891</v>
      </c>
      <c r="C78" s="1">
        <f t="shared" si="2"/>
        <v>3.675067173875414E-2</v>
      </c>
      <c r="E78" s="1">
        <v>2.4779108690732309E-2</v>
      </c>
      <c r="F78" s="1">
        <f t="shared" si="3"/>
        <v>0.10437263163309708</v>
      </c>
    </row>
    <row r="79" spans="1:6">
      <c r="A79" s="1">
        <v>-2.3525161856329562E-2</v>
      </c>
      <c r="B79" s="1">
        <v>-8.620885373886121E-2</v>
      </c>
      <c r="C79" s="1">
        <f t="shared" si="2"/>
        <v>6.2683691882531645E-2</v>
      </c>
      <c r="E79" s="1">
        <v>3.4235679813799096E-2</v>
      </c>
      <c r="F79" s="1">
        <f t="shared" si="3"/>
        <v>5.7760841670128654E-2</v>
      </c>
    </row>
    <row r="80" spans="1:6">
      <c r="A80" s="1">
        <v>5.2545768550204298E-3</v>
      </c>
      <c r="B80" s="1">
        <v>-4.9204221955722431E-2</v>
      </c>
      <c r="C80" s="1">
        <f t="shared" si="2"/>
        <v>5.4458798810742864E-2</v>
      </c>
      <c r="E80" s="1">
        <v>1.8370790275390639E-2</v>
      </c>
      <c r="F80" s="1">
        <f t="shared" si="3"/>
        <v>1.3116213420370209E-2</v>
      </c>
    </row>
    <row r="81" spans="1:6">
      <c r="A81" s="1">
        <v>-4.5925223531482734E-2</v>
      </c>
      <c r="B81" s="1">
        <v>-0.10088750149608558</v>
      </c>
      <c r="C81" s="1">
        <f t="shared" si="2"/>
        <v>5.4962277964602846E-2</v>
      </c>
      <c r="E81" s="1">
        <v>2.175254893133486E-2</v>
      </c>
      <c r="F81" s="1">
        <f t="shared" si="3"/>
        <v>6.7677772462817587E-2</v>
      </c>
    </row>
    <row r="82" spans="1:6">
      <c r="A82" s="1">
        <v>-8.839129261175703E-2</v>
      </c>
      <c r="B82" s="1">
        <v>-0.12648834041243642</v>
      </c>
      <c r="C82" s="1">
        <f t="shared" si="2"/>
        <v>3.8097047800679393E-2</v>
      </c>
      <c r="E82" s="1">
        <v>-1.1995593307194704E-2</v>
      </c>
      <c r="F82" s="1">
        <f t="shared" si="3"/>
        <v>7.6395699304562331E-2</v>
      </c>
    </row>
    <row r="83" spans="1:6">
      <c r="A83" s="1">
        <v>-8.4183147331370542E-2</v>
      </c>
      <c r="B83" s="1">
        <v>-0.12240204968338669</v>
      </c>
      <c r="C83" s="1">
        <f t="shared" si="2"/>
        <v>3.8218902352016151E-2</v>
      </c>
      <c r="E83" s="1">
        <v>-4.198954648668287E-2</v>
      </c>
      <c r="F83" s="1">
        <f t="shared" si="3"/>
        <v>4.2193600844687672E-2</v>
      </c>
    </row>
    <row r="84" spans="1:6">
      <c r="A84" s="1">
        <v>-9.3178039560190273E-2</v>
      </c>
      <c r="B84" s="1">
        <v>-0.13559327237556604</v>
      </c>
      <c r="C84" s="1">
        <f t="shared" si="2"/>
        <v>4.2415232815375764E-2</v>
      </c>
      <c r="E84" s="1">
        <v>-8.1832180082571898E-2</v>
      </c>
      <c r="F84" s="1">
        <f t="shared" si="3"/>
        <v>1.1345859477618375E-2</v>
      </c>
    </row>
    <row r="85" spans="1:6">
      <c r="A85" s="1">
        <v>-9.5580745591138994E-2</v>
      </c>
      <c r="B85" s="1">
        <v>-0.13823791125510312</v>
      </c>
      <c r="C85" s="1">
        <f t="shared" si="2"/>
        <v>4.2657165663964131E-2</v>
      </c>
      <c r="E85" s="1">
        <v>-2.4997370033481077E-2</v>
      </c>
      <c r="F85" s="1">
        <f t="shared" si="3"/>
        <v>7.0583375557657924E-2</v>
      </c>
    </row>
    <row r="86" spans="1:6">
      <c r="A86" s="1">
        <v>-9.3009117539226124E-2</v>
      </c>
      <c r="B86" s="1">
        <v>-9.6942441007210944E-2</v>
      </c>
      <c r="C86" s="1">
        <f t="shared" si="2"/>
        <v>3.93332346798482E-3</v>
      </c>
      <c r="E86" s="1">
        <v>1.4710362332889793E-2</v>
      </c>
      <c r="F86" s="1">
        <f t="shared" si="3"/>
        <v>0.10771947987211591</v>
      </c>
    </row>
    <row r="87" spans="1:6">
      <c r="A87" s="1">
        <v>5.0178690705624217E-3</v>
      </c>
      <c r="B87" s="1">
        <v>7.2112169889986394E-3</v>
      </c>
      <c r="C87" s="1">
        <f t="shared" si="2"/>
        <v>2.1933479184362177E-3</v>
      </c>
      <c r="E87" s="1">
        <v>-7.992230121682771E-3</v>
      </c>
      <c r="F87" s="1">
        <f t="shared" si="3"/>
        <v>1.3010099192245193E-2</v>
      </c>
    </row>
    <row r="88" spans="1:6">
      <c r="A88" s="1">
        <v>4.2236222981865544E-2</v>
      </c>
      <c r="B88" s="1">
        <v>7.1343465818829915E-2</v>
      </c>
      <c r="C88" s="1">
        <f t="shared" si="2"/>
        <v>2.9107242836964371E-2</v>
      </c>
      <c r="E88" s="1">
        <v>-1.0181442786864019E-2</v>
      </c>
      <c r="F88" s="1">
        <f t="shared" si="3"/>
        <v>5.2417665768729561E-2</v>
      </c>
    </row>
    <row r="89" spans="1:6">
      <c r="A89" s="1">
        <v>8.1449456483397326E-2</v>
      </c>
      <c r="B89" s="1">
        <v>0.11520639741654018</v>
      </c>
      <c r="C89" s="1">
        <f t="shared" si="2"/>
        <v>3.3756940933142854E-2</v>
      </c>
      <c r="E89" s="1">
        <v>-4.5648774505890307E-3</v>
      </c>
      <c r="F89" s="1">
        <f t="shared" si="3"/>
        <v>8.6014333933986359E-2</v>
      </c>
    </row>
    <row r="90" spans="1:6">
      <c r="A90" s="1">
        <v>7.9983403479627138E-2</v>
      </c>
      <c r="B90" s="1">
        <v>9.511409211759593E-2</v>
      </c>
      <c r="C90" s="1">
        <f t="shared" si="2"/>
        <v>1.5130688637968792E-2</v>
      </c>
      <c r="E90" s="1">
        <v>-6.1604250183121198E-3</v>
      </c>
      <c r="F90" s="1">
        <f t="shared" si="3"/>
        <v>8.6143828497939251E-2</v>
      </c>
    </row>
    <row r="91" spans="1:6">
      <c r="A91" s="1">
        <v>7.8915649605388535E-2</v>
      </c>
      <c r="B91" s="1">
        <v>0.10502996857643265</v>
      </c>
      <c r="C91" s="1">
        <f t="shared" si="2"/>
        <v>2.6114318971044118E-2</v>
      </c>
      <c r="E91" s="1">
        <v>-9.1908194271551717E-3</v>
      </c>
      <c r="F91" s="1">
        <f t="shared" si="3"/>
        <v>8.8106469032543711E-2</v>
      </c>
    </row>
    <row r="92" spans="1:6">
      <c r="A92" s="1">
        <v>5.5789175999920393E-2</v>
      </c>
      <c r="B92" s="1">
        <v>0.11976767893506053</v>
      </c>
      <c r="C92" s="1">
        <f t="shared" si="2"/>
        <v>6.3978502935140139E-2</v>
      </c>
      <c r="E92" s="1">
        <v>-1.6600705648064252E-2</v>
      </c>
      <c r="F92" s="1">
        <f t="shared" si="3"/>
        <v>7.2389881647984641E-2</v>
      </c>
    </row>
    <row r="93" spans="1:6">
      <c r="A93" s="1">
        <v>7.3622082176464321E-2</v>
      </c>
      <c r="B93" s="1">
        <v>0.15907618222351</v>
      </c>
      <c r="C93" s="1">
        <f t="shared" si="2"/>
        <v>8.5454100047045678E-2</v>
      </c>
      <c r="E93" s="1">
        <v>-4.3572915081455083E-2</v>
      </c>
      <c r="F93" s="1">
        <f t="shared" si="3"/>
        <v>0.1171949972579194</v>
      </c>
    </row>
    <row r="94" spans="1:6">
      <c r="A94" s="1">
        <v>7.9605857823857595E-2</v>
      </c>
      <c r="B94" s="1">
        <v>0.15080339890162234</v>
      </c>
      <c r="C94" s="1">
        <f t="shared" si="2"/>
        <v>7.1197541077764742E-2</v>
      </c>
      <c r="E94" s="1">
        <v>-2.9466227650196821E-2</v>
      </c>
      <c r="F94" s="1">
        <f t="shared" si="3"/>
        <v>0.10907208547405442</v>
      </c>
    </row>
    <row r="95" spans="1:6">
      <c r="A95" s="1">
        <v>7.3562080647727651E-2</v>
      </c>
      <c r="B95" s="1">
        <v>0.13244844603521344</v>
      </c>
      <c r="C95" s="1">
        <f t="shared" si="2"/>
        <v>5.888636538748579E-2</v>
      </c>
      <c r="E95" s="1">
        <v>-6.9559120371027808E-3</v>
      </c>
      <c r="F95" s="1">
        <f t="shared" si="3"/>
        <v>8.0517992684830425E-2</v>
      </c>
    </row>
    <row r="96" spans="1:6">
      <c r="A96" s="1">
        <v>5.8775950154150117E-2</v>
      </c>
      <c r="B96" s="1">
        <v>0.10762141713800989</v>
      </c>
      <c r="C96" s="1">
        <f t="shared" si="2"/>
        <v>4.8845466983859775E-2</v>
      </c>
      <c r="E96" s="1">
        <v>5.0246035179116771E-2</v>
      </c>
      <c r="F96" s="1">
        <f t="shared" si="3"/>
        <v>8.5299149750333453E-3</v>
      </c>
    </row>
    <row r="97" spans="1:6">
      <c r="A97" s="1">
        <v>6.2830190110121129E-2</v>
      </c>
      <c r="B97" s="1">
        <v>0.10529696889954276</v>
      </c>
      <c r="C97" s="1">
        <f t="shared" si="2"/>
        <v>4.2466778789421636E-2</v>
      </c>
      <c r="E97" s="1">
        <v>6.6828242684996667E-2</v>
      </c>
      <c r="F97" s="1">
        <f t="shared" si="3"/>
        <v>3.998052574875538E-3</v>
      </c>
    </row>
    <row r="98" spans="1:6">
      <c r="A98" s="1">
        <v>5.8253538855574535E-2</v>
      </c>
      <c r="B98" s="1">
        <v>6.0524790982162804E-2</v>
      </c>
      <c r="C98" s="1">
        <f t="shared" si="2"/>
        <v>2.271252126588269E-3</v>
      </c>
      <c r="E98" s="1">
        <v>4.8242826563752707E-2</v>
      </c>
      <c r="F98" s="1">
        <f t="shared" si="3"/>
        <v>1.0010712291821829E-2</v>
      </c>
    </row>
    <row r="99" spans="1:6">
      <c r="A99" s="1">
        <v>3.3465031097799434E-2</v>
      </c>
      <c r="B99" s="1">
        <v>3.5032910566171756E-2</v>
      </c>
      <c r="C99" s="1">
        <f t="shared" si="2"/>
        <v>1.5678794683723213E-3</v>
      </c>
      <c r="E99" s="1">
        <v>-3.8987368413917457E-2</v>
      </c>
      <c r="F99" s="1">
        <f t="shared" si="3"/>
        <v>7.2452399511716892E-2</v>
      </c>
    </row>
    <row r="100" spans="1:6">
      <c r="A100" s="1">
        <v>4.1732914992931351E-2</v>
      </c>
      <c r="B100" s="1">
        <v>0.10939964629599909</v>
      </c>
      <c r="C100" s="1">
        <f t="shared" si="2"/>
        <v>6.7666731303067745E-2</v>
      </c>
      <c r="E100" s="1">
        <v>-4.8169593422847282E-2</v>
      </c>
      <c r="F100" s="1">
        <f t="shared" si="3"/>
        <v>8.9902508415778626E-2</v>
      </c>
    </row>
    <row r="101" spans="1:6">
      <c r="A101" s="1">
        <v>3.8662810403277202E-2</v>
      </c>
      <c r="B101" s="1">
        <v>9.7166829276394098E-2</v>
      </c>
      <c r="C101" s="1">
        <f t="shared" si="2"/>
        <v>5.8504018873116896E-2</v>
      </c>
      <c r="E101" s="1">
        <v>-3.4812090255220751E-2</v>
      </c>
      <c r="F101" s="1">
        <f t="shared" si="3"/>
        <v>7.347490065849796E-2</v>
      </c>
    </row>
    <row r="102" spans="1:6">
      <c r="A102" s="1">
        <v>3.6469272345278102E-2</v>
      </c>
      <c r="B102" s="1">
        <v>7.6837177283760882E-2</v>
      </c>
      <c r="C102" s="1">
        <f t="shared" si="2"/>
        <v>4.0367904938482781E-2</v>
      </c>
      <c r="E102" s="1">
        <v>-3.5845823332163622E-2</v>
      </c>
      <c r="F102" s="1">
        <f t="shared" si="3"/>
        <v>7.2315095677441724E-2</v>
      </c>
    </row>
    <row r="103" spans="1:6">
      <c r="A103" s="1">
        <v>2.8386834081206236E-2</v>
      </c>
      <c r="B103" s="1">
        <v>7.081354213305581E-2</v>
      </c>
      <c r="C103" s="1">
        <f t="shared" si="2"/>
        <v>4.2426708051849574E-2</v>
      </c>
      <c r="E103" s="1">
        <v>-1.4089092749093998E-2</v>
      </c>
      <c r="F103" s="1">
        <f t="shared" si="3"/>
        <v>4.2475926830300235E-2</v>
      </c>
    </row>
    <row r="104" spans="1:6">
      <c r="A104" s="1">
        <v>3.5474403297402764E-2</v>
      </c>
      <c r="B104" s="1">
        <v>9.0549135532582301E-2</v>
      </c>
      <c r="C104" s="1">
        <f t="shared" si="2"/>
        <v>5.5074732235179537E-2</v>
      </c>
      <c r="E104" s="1">
        <v>-4.3591025221750569E-4</v>
      </c>
      <c r="F104" s="1">
        <f t="shared" si="3"/>
        <v>3.5910313549620272E-2</v>
      </c>
    </row>
    <row r="105" spans="1:6">
      <c r="A105" s="1">
        <v>6.0252583315998198E-2</v>
      </c>
      <c r="B105" s="1">
        <v>0.11823621709417188</v>
      </c>
      <c r="C105" s="1">
        <f t="shared" si="2"/>
        <v>5.7983633778173685E-2</v>
      </c>
      <c r="E105" s="1">
        <v>-2.3658427537096915E-2</v>
      </c>
      <c r="F105" s="1">
        <f t="shared" si="3"/>
        <v>8.3911010853095117E-2</v>
      </c>
    </row>
    <row r="106" spans="1:6">
      <c r="A106" s="1">
        <v>6.4050508314228066E-2</v>
      </c>
      <c r="B106" s="1">
        <v>0.11797680017005235</v>
      </c>
      <c r="C106" s="1">
        <f t="shared" si="2"/>
        <v>5.3926291855824288E-2</v>
      </c>
      <c r="E106" s="1">
        <v>-1.2865022483606457E-2</v>
      </c>
      <c r="F106" s="1">
        <f t="shared" si="3"/>
        <v>7.691553079783453E-2</v>
      </c>
    </row>
    <row r="107" spans="1:6">
      <c r="A107" s="1">
        <v>6.2248304080870932E-2</v>
      </c>
      <c r="B107" s="1">
        <v>0.12450610899418495</v>
      </c>
      <c r="C107" s="1">
        <f t="shared" si="2"/>
        <v>6.2257804913314015E-2</v>
      </c>
      <c r="E107" s="1">
        <v>-4.1326482129453564E-2</v>
      </c>
      <c r="F107" s="1">
        <f t="shared" si="3"/>
        <v>0.1035747862103245</v>
      </c>
    </row>
    <row r="108" spans="1:6">
      <c r="A108" s="1">
        <v>4.7524320739496848E-2</v>
      </c>
      <c r="B108" s="1">
        <v>0.11618933306095748</v>
      </c>
      <c r="C108" s="1">
        <f t="shared" si="2"/>
        <v>6.8665012321460633E-2</v>
      </c>
      <c r="E108" s="1">
        <v>-4.4370479144476595E-2</v>
      </c>
      <c r="F108" s="1">
        <f t="shared" si="3"/>
        <v>9.1894799883973449E-2</v>
      </c>
    </row>
    <row r="109" spans="1:6">
      <c r="A109" s="1">
        <v>3.008394324115168E-2</v>
      </c>
      <c r="B109" s="1">
        <v>7.9693628521966348E-2</v>
      </c>
      <c r="C109" s="1">
        <f t="shared" si="2"/>
        <v>4.9609685280814664E-2</v>
      </c>
      <c r="E109" s="1">
        <v>-4.92206093103724E-2</v>
      </c>
      <c r="F109" s="1">
        <f t="shared" si="3"/>
        <v>7.9304552551524077E-2</v>
      </c>
    </row>
    <row r="110" spans="1:6">
      <c r="A110" s="1">
        <v>2.0899975691121796E-2</v>
      </c>
      <c r="B110" s="1">
        <v>2.3925605517810665E-2</v>
      </c>
      <c r="C110" s="1">
        <f t="shared" si="2"/>
        <v>3.0256298266888686E-3</v>
      </c>
      <c r="E110" s="1">
        <v>-3.954480926452416E-2</v>
      </c>
      <c r="F110" s="1">
        <f t="shared" si="3"/>
        <v>6.0444784955645953E-2</v>
      </c>
    </row>
    <row r="111" spans="1:6">
      <c r="A111" s="1">
        <v>3.1584235486456702E-3</v>
      </c>
      <c r="B111" s="1">
        <v>4.4432643823227539E-3</v>
      </c>
      <c r="C111" s="1">
        <f t="shared" si="2"/>
        <v>1.2848408336770837E-3</v>
      </c>
      <c r="E111" s="1">
        <v>-3.5630535402886292E-2</v>
      </c>
      <c r="F111" s="1">
        <f t="shared" si="3"/>
        <v>3.8788958951531963E-2</v>
      </c>
    </row>
    <row r="112" spans="1:6">
      <c r="A112" s="1">
        <v>8.3956563140511094E-3</v>
      </c>
      <c r="B112" s="1">
        <v>6.6850490559076159E-2</v>
      </c>
      <c r="C112" s="1">
        <f t="shared" si="2"/>
        <v>5.8454834245025053E-2</v>
      </c>
      <c r="E112" s="1">
        <v>-2.7516246519214194E-2</v>
      </c>
      <c r="F112" s="1">
        <f t="shared" si="3"/>
        <v>3.59119028332653E-2</v>
      </c>
    </row>
    <row r="113" spans="1:6">
      <c r="A113" s="1">
        <v>-2.4869025605311068E-3</v>
      </c>
      <c r="B113" s="1">
        <v>4.7726844033636188E-2</v>
      </c>
      <c r="C113" s="1">
        <f t="shared" si="2"/>
        <v>5.0213746594167295E-2</v>
      </c>
      <c r="E113" s="1">
        <v>-3.433010295152232E-2</v>
      </c>
      <c r="F113" s="1">
        <f t="shared" si="3"/>
        <v>3.1843200390991214E-2</v>
      </c>
    </row>
    <row r="114" spans="1:6">
      <c r="A114" s="1">
        <v>6.3743877893498724E-3</v>
      </c>
      <c r="B114" s="1">
        <v>5.3568813195492844E-2</v>
      </c>
      <c r="C114" s="1">
        <f t="shared" si="2"/>
        <v>4.7194425406142972E-2</v>
      </c>
      <c r="E114" s="1">
        <v>-3.3430953957809623E-2</v>
      </c>
      <c r="F114" s="1">
        <f t="shared" si="3"/>
        <v>3.9805341747159495E-2</v>
      </c>
    </row>
    <row r="115" spans="1:6">
      <c r="A115" s="1">
        <v>-1.1212581988674312E-2</v>
      </c>
      <c r="B115" s="1">
        <v>4.1129483512020212E-2</v>
      </c>
      <c r="C115" s="1">
        <f t="shared" si="2"/>
        <v>5.2342065500694521E-2</v>
      </c>
      <c r="E115" s="1">
        <v>-3.4880813786544812E-2</v>
      </c>
      <c r="F115" s="1">
        <f t="shared" si="3"/>
        <v>2.36682317978705E-2</v>
      </c>
    </row>
    <row r="116" spans="1:6">
      <c r="A116" s="1">
        <v>-1.2753510966575288E-2</v>
      </c>
      <c r="B116" s="1">
        <v>7.2184139103328862E-3</v>
      </c>
      <c r="C116" s="1">
        <f t="shared" si="2"/>
        <v>1.9971924876908173E-2</v>
      </c>
      <c r="E116" s="1">
        <v>-3.5650586741882304E-2</v>
      </c>
      <c r="F116" s="1">
        <f t="shared" si="3"/>
        <v>2.2897075775307016E-2</v>
      </c>
    </row>
    <row r="117" spans="1:6">
      <c r="A117" s="1">
        <v>-2.0089093094743046E-2</v>
      </c>
      <c r="B117" s="1">
        <v>-1.5080599151651605E-2</v>
      </c>
      <c r="C117" s="1">
        <f t="shared" si="2"/>
        <v>5.008493943091441E-3</v>
      </c>
      <c r="E117" s="1">
        <v>-4.3438411417476647E-2</v>
      </c>
      <c r="F117" s="1">
        <f t="shared" si="3"/>
        <v>2.3349318322733601E-2</v>
      </c>
    </row>
    <row r="118" spans="1:6">
      <c r="A118" s="1">
        <v>-2.1135412945014417E-2</v>
      </c>
      <c r="B118" s="1">
        <v>-2.7065455526929672E-2</v>
      </c>
      <c r="C118" s="1">
        <f t="shared" si="2"/>
        <v>5.9300425819152555E-3</v>
      </c>
      <c r="E118" s="1">
        <v>-3.7716608168805045E-2</v>
      </c>
      <c r="F118" s="1">
        <f t="shared" si="3"/>
        <v>1.6581195223790628E-2</v>
      </c>
    </row>
    <row r="119" spans="1:6">
      <c r="A119" s="1">
        <v>-2.4479844519025296E-2</v>
      </c>
      <c r="B119" s="1">
        <v>-4.4553005852100556E-2</v>
      </c>
      <c r="C119" s="1">
        <f t="shared" si="2"/>
        <v>2.0073161333075261E-2</v>
      </c>
      <c r="E119" s="1">
        <v>-4.475244914278028E-2</v>
      </c>
      <c r="F119" s="1">
        <f t="shared" si="3"/>
        <v>2.0272604623754985E-2</v>
      </c>
    </row>
    <row r="120" spans="1:6">
      <c r="A120" s="1">
        <v>-2.0052891205040623E-2</v>
      </c>
      <c r="B120" s="1">
        <v>-1.267473143809035E-2</v>
      </c>
      <c r="C120" s="1">
        <f t="shared" si="2"/>
        <v>7.3781597669502728E-3</v>
      </c>
      <c r="E120" s="1">
        <v>-3.6188588484287992E-2</v>
      </c>
      <c r="F120" s="1">
        <f t="shared" si="3"/>
        <v>1.6135697279247369E-2</v>
      </c>
    </row>
    <row r="121" spans="1:6">
      <c r="A121" s="1">
        <v>-2.4955424972439497E-2</v>
      </c>
      <c r="B121" s="1">
        <v>7.8251035941198626E-3</v>
      </c>
      <c r="C121" s="1">
        <f t="shared" si="2"/>
        <v>3.2780528566559358E-2</v>
      </c>
      <c r="E121" s="1">
        <v>-4.5167155519849025E-2</v>
      </c>
      <c r="F121" s="1">
        <f t="shared" si="3"/>
        <v>2.0211730547409528E-2</v>
      </c>
    </row>
    <row r="122" spans="1:6">
      <c r="A122" s="1">
        <v>-1.4842068541961831E-2</v>
      </c>
      <c r="B122" s="1">
        <v>-4.5474029087271325E-3</v>
      </c>
      <c r="C122" s="1">
        <f t="shared" si="2"/>
        <v>1.0294665633234699E-2</v>
      </c>
      <c r="E122" s="1">
        <v>-5.242469248000528E-2</v>
      </c>
      <c r="F122" s="1">
        <f t="shared" si="3"/>
        <v>3.7582623938043451E-2</v>
      </c>
    </row>
    <row r="123" spans="1:6">
      <c r="A123" s="1">
        <v>9.5929393548172502E-3</v>
      </c>
      <c r="B123" s="1">
        <v>1.7404036011017962E-2</v>
      </c>
      <c r="C123" s="1">
        <f t="shared" si="2"/>
        <v>7.8110966562007118E-3</v>
      </c>
      <c r="E123" s="1">
        <v>1.0701978936646058E-2</v>
      </c>
      <c r="F123" s="1">
        <f t="shared" si="3"/>
        <v>1.1090395818288083E-3</v>
      </c>
    </row>
    <row r="124" spans="1:6">
      <c r="A124" s="1">
        <v>4.9885342635254612E-3</v>
      </c>
      <c r="B124" s="1">
        <v>5.40292378712557E-2</v>
      </c>
      <c r="C124" s="1">
        <f t="shared" si="2"/>
        <v>4.9040703607730239E-2</v>
      </c>
      <c r="E124" s="1">
        <v>5.5382003429009464E-3</v>
      </c>
      <c r="F124" s="1">
        <f t="shared" si="3"/>
        <v>5.4966607937548522E-4</v>
      </c>
    </row>
    <row r="125" spans="1:6">
      <c r="A125" s="1">
        <v>4.4892927445402443E-3</v>
      </c>
      <c r="B125" s="1">
        <v>5.2748761098426168E-2</v>
      </c>
      <c r="C125" s="1">
        <f t="shared" si="2"/>
        <v>4.825946835388592E-2</v>
      </c>
      <c r="E125" s="1">
        <v>4.4773069721318302E-3</v>
      </c>
      <c r="F125" s="1">
        <f t="shared" si="3"/>
        <v>1.1985772408414086E-5</v>
      </c>
    </row>
    <row r="126" spans="1:6">
      <c r="A126" s="1">
        <v>6.1048425614841119E-3</v>
      </c>
      <c r="B126" s="1">
        <v>6.2253192899033472E-2</v>
      </c>
      <c r="C126" s="1">
        <f t="shared" si="2"/>
        <v>5.6148350337549363E-2</v>
      </c>
      <c r="E126" s="1">
        <v>8.1893298782653515E-3</v>
      </c>
      <c r="F126" s="1">
        <f t="shared" si="3"/>
        <v>2.0844873167812396E-3</v>
      </c>
    </row>
    <row r="127" spans="1:6">
      <c r="A127" s="1">
        <v>2.0947506179895849E-2</v>
      </c>
      <c r="B127" s="1">
        <v>7.7759094533056392E-2</v>
      </c>
      <c r="C127" s="1">
        <f t="shared" si="2"/>
        <v>5.6811588353160539E-2</v>
      </c>
      <c r="E127" s="1">
        <v>2.0681482991188677E-2</v>
      </c>
      <c r="F127" s="1">
        <f t="shared" si="3"/>
        <v>2.6602318870717206E-4</v>
      </c>
    </row>
    <row r="128" spans="1:6">
      <c r="A128" s="1">
        <v>9.0505423260740063E-3</v>
      </c>
      <c r="B128" s="1">
        <v>7.1864448595556907E-2</v>
      </c>
      <c r="C128" s="1">
        <f t="shared" si="2"/>
        <v>6.2813906269482897E-2</v>
      </c>
      <c r="E128" s="1">
        <v>9.6648764096681702E-3</v>
      </c>
      <c r="F128" s="1">
        <f t="shared" si="3"/>
        <v>6.1433408359416394E-4</v>
      </c>
    </row>
    <row r="129" spans="1:6">
      <c r="A129" s="1">
        <v>1.51116428665676E-2</v>
      </c>
      <c r="B129" s="1">
        <v>8.1361570102212039E-2</v>
      </c>
      <c r="C129" s="1">
        <f t="shared" si="2"/>
        <v>6.6249927235644435E-2</v>
      </c>
      <c r="E129" s="1">
        <v>1.3742895401863747E-2</v>
      </c>
      <c r="F129" s="1">
        <f t="shared" si="3"/>
        <v>1.3687474647038535E-3</v>
      </c>
    </row>
    <row r="130" spans="1:6">
      <c r="A130" s="1">
        <v>2.8190640740769338E-2</v>
      </c>
      <c r="B130" s="1">
        <v>9.532897800909243E-2</v>
      </c>
      <c r="C130" s="1">
        <f t="shared" si="2"/>
        <v>6.7138337268323092E-2</v>
      </c>
      <c r="E130" s="1">
        <v>2.670472955743906E-2</v>
      </c>
      <c r="F130" s="1">
        <f t="shared" si="3"/>
        <v>1.4859111833302775E-3</v>
      </c>
    </row>
    <row r="131" spans="1:6">
      <c r="A131" s="1">
        <v>2.130050610769187E-2</v>
      </c>
      <c r="B131" s="1">
        <v>8.9811418339003662E-2</v>
      </c>
      <c r="C131" s="1">
        <f t="shared" si="2"/>
        <v>6.8510912231311796E-2</v>
      </c>
      <c r="E131" s="1">
        <v>2.1973655053201879E-2</v>
      </c>
      <c r="F131" s="1">
        <f t="shared" si="3"/>
        <v>6.7314894551000898E-4</v>
      </c>
    </row>
    <row r="132" spans="1:6">
      <c r="A132" s="1">
        <v>1.8956872279346882E-2</v>
      </c>
      <c r="B132" s="1">
        <v>9.0766722905905012E-2</v>
      </c>
      <c r="C132" s="1">
        <f t="shared" ref="C132:C146" si="4">ABS(A132-B132)</f>
        <v>7.1809850626558133E-2</v>
      </c>
      <c r="E132" s="1">
        <v>2.0532835058301706E-2</v>
      </c>
      <c r="F132" s="1">
        <f t="shared" ref="F132:F146" si="5">ABS(A132-E132)</f>
        <v>1.5759627789548245E-3</v>
      </c>
    </row>
    <row r="133" spans="1:6">
      <c r="A133" s="1">
        <v>2.6566633350462169E-2</v>
      </c>
      <c r="B133" s="1">
        <v>9.8532772489099738E-2</v>
      </c>
      <c r="C133" s="1">
        <f t="shared" si="4"/>
        <v>7.1966139138637572E-2</v>
      </c>
      <c r="E133" s="1">
        <v>2.7188182484914843E-2</v>
      </c>
      <c r="F133" s="1">
        <f t="shared" si="5"/>
        <v>6.2154913445267371E-4</v>
      </c>
    </row>
    <row r="134" spans="1:6">
      <c r="A134" s="1">
        <v>3.1106073867779593E-2</v>
      </c>
      <c r="B134" s="1">
        <v>4.2726549594443289E-2</v>
      </c>
      <c r="C134" s="1">
        <f t="shared" si="4"/>
        <v>1.1620475726663696E-2</v>
      </c>
      <c r="E134" s="1">
        <v>3.1015477286870194E-2</v>
      </c>
      <c r="F134" s="1">
        <f t="shared" si="5"/>
        <v>9.0596580909398788E-5</v>
      </c>
    </row>
    <row r="135" spans="1:6">
      <c r="A135" s="1">
        <v>-1.7129778379025202E-2</v>
      </c>
      <c r="B135" s="1">
        <v>-1.617929515049989E-2</v>
      </c>
      <c r="C135" s="1">
        <f t="shared" si="4"/>
        <v>9.5048322852531175E-4</v>
      </c>
      <c r="E135" s="1">
        <v>-1.6576484052577528E-2</v>
      </c>
      <c r="F135" s="1">
        <f t="shared" si="5"/>
        <v>5.5329432644767376E-4</v>
      </c>
    </row>
    <row r="136" spans="1:6">
      <c r="A136" s="1">
        <v>-1.9750751803157201E-2</v>
      </c>
      <c r="B136" s="1">
        <v>-1.9289413069855099E-2</v>
      </c>
      <c r="C136" s="1">
        <f t="shared" si="4"/>
        <v>4.6133873330210171E-4</v>
      </c>
      <c r="E136" s="1">
        <v>-1.9563562322448547E-2</v>
      </c>
      <c r="F136" s="1">
        <f t="shared" si="5"/>
        <v>1.8718948070865424E-4</v>
      </c>
    </row>
    <row r="137" spans="1:6">
      <c r="A137" s="1">
        <v>-2.190892265420492E-2</v>
      </c>
      <c r="B137" s="1">
        <v>-2.0687200383406393E-2</v>
      </c>
      <c r="C137" s="1">
        <f t="shared" si="4"/>
        <v>1.2217222707985274E-3</v>
      </c>
      <c r="E137" s="1">
        <v>-2.1842666229605436E-2</v>
      </c>
      <c r="F137" s="1">
        <f t="shared" si="5"/>
        <v>6.6256424599484692E-5</v>
      </c>
    </row>
    <row r="138" spans="1:6">
      <c r="A138" s="1">
        <v>-2.1927461922429316E-2</v>
      </c>
      <c r="B138" s="1">
        <v>-2.1600146056619467E-2</v>
      </c>
      <c r="C138" s="1">
        <f t="shared" si="4"/>
        <v>3.2731586580984906E-4</v>
      </c>
      <c r="E138" s="1">
        <v>-2.2030977532405658E-2</v>
      </c>
      <c r="F138" s="1">
        <f t="shared" si="5"/>
        <v>1.0351560997634221E-4</v>
      </c>
    </row>
    <row r="139" spans="1:6">
      <c r="A139" s="1">
        <v>-2.3398450055167438E-2</v>
      </c>
      <c r="B139" s="1">
        <v>-2.2302512819254154E-2</v>
      </c>
      <c r="C139" s="1">
        <f t="shared" si="4"/>
        <v>1.0959372359132837E-3</v>
      </c>
      <c r="E139" s="1">
        <v>-2.2941916088704883E-2</v>
      </c>
      <c r="F139" s="1">
        <f t="shared" si="5"/>
        <v>4.5653396646255437E-4</v>
      </c>
    </row>
    <row r="140" spans="1:6">
      <c r="A140" s="1">
        <v>-2.6728278303036878E-2</v>
      </c>
      <c r="B140" s="1">
        <v>-2.5983601961508184E-2</v>
      </c>
      <c r="C140" s="1">
        <f t="shared" si="4"/>
        <v>7.4467634152869389E-4</v>
      </c>
      <c r="E140" s="1">
        <v>-2.6502286833899498E-2</v>
      </c>
      <c r="F140" s="1">
        <f t="shared" si="5"/>
        <v>2.2599146913738002E-4</v>
      </c>
    </row>
    <row r="141" spans="1:6">
      <c r="A141" s="1">
        <v>-2.8184619292002003E-2</v>
      </c>
      <c r="B141" s="1">
        <v>-2.6772701670578665E-2</v>
      </c>
      <c r="C141" s="1">
        <f t="shared" si="4"/>
        <v>1.4119176214233385E-3</v>
      </c>
      <c r="E141" s="1">
        <v>-2.7968029817177147E-2</v>
      </c>
      <c r="F141" s="1">
        <f t="shared" si="5"/>
        <v>2.1658947482485619E-4</v>
      </c>
    </row>
    <row r="142" spans="1:6">
      <c r="A142" s="1">
        <v>-2.2636115351589863E-2</v>
      </c>
      <c r="B142" s="1">
        <v>-2.0918676301876955E-2</v>
      </c>
      <c r="C142" s="1">
        <f t="shared" si="4"/>
        <v>1.7174390497129086E-3</v>
      </c>
      <c r="E142" s="1">
        <v>-2.2308261654480546E-2</v>
      </c>
      <c r="F142" s="1">
        <f t="shared" si="5"/>
        <v>3.2785369710931767E-4</v>
      </c>
    </row>
    <row r="143" spans="1:6">
      <c r="A143" s="1">
        <v>-2.4422344761180381E-2</v>
      </c>
      <c r="B143" s="1">
        <v>-2.2907952303898908E-2</v>
      </c>
      <c r="C143" s="1">
        <f t="shared" si="4"/>
        <v>1.5143924572814729E-3</v>
      </c>
      <c r="E143" s="1">
        <v>-2.348586056542467E-2</v>
      </c>
      <c r="F143" s="1">
        <f t="shared" si="5"/>
        <v>9.3648419575571157E-4</v>
      </c>
    </row>
    <row r="144" spans="1:6">
      <c r="A144" s="1">
        <v>-2.9523678522827008E-2</v>
      </c>
      <c r="B144" s="1">
        <v>-2.8150755721137906E-2</v>
      </c>
      <c r="C144" s="1">
        <f t="shared" si="4"/>
        <v>1.3729228016891026E-3</v>
      </c>
      <c r="E144" s="1">
        <v>-2.9282691229522942E-2</v>
      </c>
      <c r="F144" s="1">
        <f t="shared" si="5"/>
        <v>2.409872933040666E-4</v>
      </c>
    </row>
    <row r="145" spans="1:6">
      <c r="A145" s="1">
        <v>-2.6412350982558865E-2</v>
      </c>
      <c r="B145" s="1">
        <v>-2.6145142333275907E-2</v>
      </c>
      <c r="C145" s="1">
        <f t="shared" si="4"/>
        <v>2.6720864928295868E-4</v>
      </c>
      <c r="E145" s="1">
        <v>-2.7015449995137761E-2</v>
      </c>
      <c r="F145" s="1">
        <f t="shared" si="5"/>
        <v>6.0309901257889556E-4</v>
      </c>
    </row>
    <row r="146" spans="1:6">
      <c r="A146" s="1">
        <v>-2.1531832030615594E-2</v>
      </c>
      <c r="B146" s="1">
        <v>-2.3160845882972639E-2</v>
      </c>
      <c r="C146" s="1">
        <f t="shared" si="4"/>
        <v>1.6290138523570447E-3</v>
      </c>
      <c r="E146" s="1">
        <v>-2.175228450834514E-2</v>
      </c>
      <c r="F146" s="1">
        <f t="shared" si="5"/>
        <v>2.2045247772954635E-4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3.2949854688845225E-2</v>
      </c>
      <c r="B3" s="1">
        <v>4.5468989597637371E-2</v>
      </c>
      <c r="C3" s="1">
        <f>ABS(A3-B3)</f>
        <v>1.2519134908792147E-2</v>
      </c>
      <c r="E3" s="1">
        <v>3.2782387454279492E-2</v>
      </c>
      <c r="F3" s="1">
        <f>ABS(A3-E3)</f>
        <v>1.6746723456573243E-4</v>
      </c>
    </row>
    <row r="4" spans="1:6">
      <c r="A4" s="1">
        <v>5.3122123464646939E-3</v>
      </c>
      <c r="B4" s="1">
        <v>4.5830032594037498E-3</v>
      </c>
      <c r="C4" s="1">
        <f t="shared" ref="C4:C67" si="0">ABS(A4-B4)</f>
        <v>7.2920908706094415E-4</v>
      </c>
      <c r="E4" s="1">
        <v>2.9431846582521153E-3</v>
      </c>
      <c r="F4" s="1">
        <f t="shared" ref="F4:F67" si="1">ABS(A4-E4)</f>
        <v>2.3690276882125786E-3</v>
      </c>
    </row>
    <row r="5" spans="1:6">
      <c r="A5" s="1">
        <v>-1.9042645574998872E-2</v>
      </c>
      <c r="B5" s="1">
        <v>-1.3632577299672091E-2</v>
      </c>
      <c r="C5" s="1">
        <f t="shared" si="0"/>
        <v>5.410068275326781E-3</v>
      </c>
      <c r="E5" s="1">
        <v>-1.6719127164152133E-2</v>
      </c>
      <c r="F5" s="1">
        <f t="shared" si="1"/>
        <v>2.3235184108467387E-3</v>
      </c>
    </row>
    <row r="6" spans="1:6">
      <c r="A6" s="1">
        <v>-2.1198435067073772E-2</v>
      </c>
      <c r="B6" s="1">
        <v>-6.9856850091564457E-3</v>
      </c>
      <c r="C6" s="1">
        <f t="shared" si="0"/>
        <v>1.4212750057917327E-2</v>
      </c>
      <c r="E6" s="1">
        <v>-2.2223241801203809E-2</v>
      </c>
      <c r="F6" s="1">
        <f t="shared" si="1"/>
        <v>1.0248067341300376E-3</v>
      </c>
    </row>
    <row r="7" spans="1:6">
      <c r="A7" s="1">
        <v>-2.5344942737544545E-2</v>
      </c>
      <c r="B7" s="1">
        <v>-5.3948322607361883E-3</v>
      </c>
      <c r="C7" s="1">
        <f t="shared" si="0"/>
        <v>1.9950110476808357E-2</v>
      </c>
      <c r="E7" s="1">
        <v>-1.9347304970740036E-2</v>
      </c>
      <c r="F7" s="1">
        <f t="shared" si="1"/>
        <v>5.9976377668045089E-3</v>
      </c>
    </row>
    <row r="8" spans="1:6">
      <c r="A8" s="1">
        <v>-2.5320373818218746E-2</v>
      </c>
      <c r="B8" s="1">
        <v>-1.9445160180199789E-2</v>
      </c>
      <c r="C8" s="1">
        <f t="shared" si="0"/>
        <v>5.8752136380189578E-3</v>
      </c>
      <c r="E8" s="1">
        <v>-1.7491453426678238E-2</v>
      </c>
      <c r="F8" s="1">
        <f t="shared" si="1"/>
        <v>7.828920391540508E-3</v>
      </c>
    </row>
    <row r="9" spans="1:6">
      <c r="A9" s="1">
        <v>-7.9391966344210651E-3</v>
      </c>
      <c r="B9" s="1">
        <v>7.1948844171684887E-4</v>
      </c>
      <c r="C9" s="1">
        <f t="shared" si="0"/>
        <v>8.6586850761379147E-3</v>
      </c>
      <c r="E9" s="1">
        <v>-9.8751509643563943E-3</v>
      </c>
      <c r="F9" s="1">
        <f t="shared" si="1"/>
        <v>1.9359543299353292E-3</v>
      </c>
    </row>
    <row r="10" spans="1:6">
      <c r="A10" s="1">
        <v>9.2486180175454049E-4</v>
      </c>
      <c r="B10" s="1">
        <v>1.8152601876773801E-3</v>
      </c>
      <c r="C10" s="1">
        <f t="shared" si="0"/>
        <v>8.9039838592283962E-4</v>
      </c>
      <c r="E10" s="1">
        <v>2.490343824348732E-3</v>
      </c>
      <c r="F10" s="1">
        <f t="shared" si="1"/>
        <v>1.5654820225941915E-3</v>
      </c>
    </row>
    <row r="11" spans="1:6">
      <c r="A11" s="1">
        <v>-2.567607841784865E-2</v>
      </c>
      <c r="B11" s="1">
        <v>-1.66710958484152E-2</v>
      </c>
      <c r="C11" s="1">
        <f t="shared" si="0"/>
        <v>9.00498256943345E-3</v>
      </c>
      <c r="E11" s="1">
        <v>-2.6784049721152281E-2</v>
      </c>
      <c r="F11" s="1">
        <f t="shared" si="1"/>
        <v>1.1079713033036315E-3</v>
      </c>
    </row>
    <row r="12" spans="1:6">
      <c r="A12" s="1">
        <v>-3.7681751741863681E-2</v>
      </c>
      <c r="B12" s="1">
        <v>-4.2279510234919521E-2</v>
      </c>
      <c r="C12" s="1">
        <f t="shared" si="0"/>
        <v>4.5977584930558396E-3</v>
      </c>
      <c r="E12" s="1">
        <v>-3.9689049422590349E-2</v>
      </c>
      <c r="F12" s="1">
        <f t="shared" si="1"/>
        <v>2.0072976807266676E-3</v>
      </c>
    </row>
    <row r="13" spans="1:6">
      <c r="A13" s="1">
        <v>-4.7850476508662941E-2</v>
      </c>
      <c r="B13" s="1">
        <v>-3.3023753098527273E-2</v>
      </c>
      <c r="C13" s="1">
        <f t="shared" si="0"/>
        <v>1.4826723410135668E-2</v>
      </c>
      <c r="E13" s="1">
        <v>-4.6459041509357396E-2</v>
      </c>
      <c r="F13" s="1">
        <f t="shared" si="1"/>
        <v>1.391434999305545E-3</v>
      </c>
    </row>
    <row r="14" spans="1:6">
      <c r="A14" s="1">
        <v>-4.8023068371058665E-2</v>
      </c>
      <c r="B14" s="1">
        <v>-2.5759114174885706E-2</v>
      </c>
      <c r="C14" s="1">
        <f t="shared" si="0"/>
        <v>2.2263954196172959E-2</v>
      </c>
      <c r="E14" s="1">
        <v>-4.227656145373003E-2</v>
      </c>
      <c r="F14" s="1">
        <f t="shared" si="1"/>
        <v>5.7465069173286351E-3</v>
      </c>
    </row>
    <row r="15" spans="1:6">
      <c r="A15" s="1">
        <v>3.577097792598681E-2</v>
      </c>
      <c r="B15" s="1">
        <v>2.7446098419901355E-2</v>
      </c>
      <c r="C15" s="1">
        <f t="shared" si="0"/>
        <v>8.3248795060854551E-3</v>
      </c>
      <c r="E15" s="1">
        <v>3.7440814645272796E-2</v>
      </c>
      <c r="F15" s="1">
        <f t="shared" si="1"/>
        <v>1.6698367192859859E-3</v>
      </c>
    </row>
    <row r="16" spans="1:6">
      <c r="A16" s="1">
        <v>-2.3572171785264402E-2</v>
      </c>
      <c r="B16" s="1">
        <v>6.8673333721028609E-4</v>
      </c>
      <c r="C16" s="1">
        <f t="shared" si="0"/>
        <v>2.4258905122474687E-2</v>
      </c>
      <c r="E16" s="1">
        <v>-2.5731986762983609E-2</v>
      </c>
      <c r="F16" s="1">
        <f t="shared" si="1"/>
        <v>2.1598149777192072E-3</v>
      </c>
    </row>
    <row r="17" spans="1:6">
      <c r="A17" s="1">
        <v>1.7703481154366967E-2</v>
      </c>
      <c r="B17" s="1">
        <v>2.974089589962977E-2</v>
      </c>
      <c r="C17" s="1">
        <f t="shared" si="0"/>
        <v>1.2037414745262803E-2</v>
      </c>
      <c r="E17" s="1">
        <v>1.739062443113942E-2</v>
      </c>
      <c r="F17" s="1">
        <f t="shared" si="1"/>
        <v>3.1285672322754754E-4</v>
      </c>
    </row>
    <row r="18" spans="1:6">
      <c r="A18" s="1">
        <v>2.7465632878669891E-2</v>
      </c>
      <c r="B18" s="1">
        <v>7.654405819379502E-2</v>
      </c>
      <c r="C18" s="1">
        <f t="shared" si="0"/>
        <v>4.9078425315125129E-2</v>
      </c>
      <c r="E18" s="1">
        <v>2.7989406473443251E-2</v>
      </c>
      <c r="F18" s="1">
        <f t="shared" si="1"/>
        <v>5.2377359477336072E-4</v>
      </c>
    </row>
    <row r="19" spans="1:6">
      <c r="A19" s="1">
        <v>2.8846601271113135E-2</v>
      </c>
      <c r="B19" s="1">
        <v>3.8062404472733277E-2</v>
      </c>
      <c r="C19" s="1">
        <f t="shared" si="0"/>
        <v>9.2158032016201423E-3</v>
      </c>
      <c r="E19" s="1">
        <v>2.4629843535326254E-2</v>
      </c>
      <c r="F19" s="1">
        <f t="shared" si="1"/>
        <v>4.2167577357868809E-3</v>
      </c>
    </row>
    <row r="20" spans="1:6">
      <c r="A20" s="1">
        <v>-3.159699052146147E-2</v>
      </c>
      <c r="B20" s="1">
        <v>-8.0763710842254255E-2</v>
      </c>
      <c r="C20" s="1">
        <f t="shared" si="0"/>
        <v>4.9166720320792785E-2</v>
      </c>
      <c r="E20" s="1">
        <v>-3.0413900002718826E-2</v>
      </c>
      <c r="F20" s="1">
        <f t="shared" si="1"/>
        <v>1.1830905187426438E-3</v>
      </c>
    </row>
    <row r="21" spans="1:6">
      <c r="A21" s="1">
        <v>-5.9833546719154813E-2</v>
      </c>
      <c r="B21" s="1">
        <v>-0.1180868196490371</v>
      </c>
      <c r="C21" s="1">
        <f t="shared" si="0"/>
        <v>5.8253272929882284E-2</v>
      </c>
      <c r="E21" s="1">
        <v>-5.9343310156609562E-2</v>
      </c>
      <c r="F21" s="1">
        <f t="shared" si="1"/>
        <v>4.902365625452515E-4</v>
      </c>
    </row>
    <row r="22" spans="1:6">
      <c r="A22" s="1">
        <v>-6.5103244111992656E-2</v>
      </c>
      <c r="B22" s="1">
        <v>-0.1086551743192347</v>
      </c>
      <c r="C22" s="1">
        <f t="shared" si="0"/>
        <v>4.3551930207242046E-2</v>
      </c>
      <c r="E22" s="1">
        <v>-6.6532919917568142E-2</v>
      </c>
      <c r="F22" s="1">
        <f t="shared" si="1"/>
        <v>1.4296758055754866E-3</v>
      </c>
    </row>
    <row r="23" spans="1:6">
      <c r="A23" s="1">
        <v>-7.4270271158290713E-2</v>
      </c>
      <c r="B23" s="1">
        <v>-0.11475141816923828</v>
      </c>
      <c r="C23" s="1">
        <f t="shared" si="0"/>
        <v>4.0481147010947571E-2</v>
      </c>
      <c r="E23" s="1">
        <v>-6.8565699702058558E-2</v>
      </c>
      <c r="F23" s="1">
        <f t="shared" si="1"/>
        <v>5.7045714562321548E-3</v>
      </c>
    </row>
    <row r="24" spans="1:6">
      <c r="A24" s="1">
        <v>-8.8173213386316049E-2</v>
      </c>
      <c r="B24" s="1">
        <v>-0.1358622104932399</v>
      </c>
      <c r="C24" s="1">
        <f t="shared" si="0"/>
        <v>4.7688997106923856E-2</v>
      </c>
      <c r="E24" s="1">
        <v>-8.9531816687174567E-2</v>
      </c>
      <c r="F24" s="1">
        <f t="shared" si="1"/>
        <v>1.3586033008585185E-3</v>
      </c>
    </row>
    <row r="25" spans="1:6">
      <c r="A25" s="1">
        <v>-9.2740710239985133E-2</v>
      </c>
      <c r="B25" s="1">
        <v>-0.14583400645013284</v>
      </c>
      <c r="C25" s="1">
        <f t="shared" si="0"/>
        <v>5.3093296210147703E-2</v>
      </c>
      <c r="E25" s="1">
        <v>-9.7246159836145735E-2</v>
      </c>
      <c r="F25" s="1">
        <f t="shared" si="1"/>
        <v>4.5054495961606017E-3</v>
      </c>
    </row>
    <row r="26" spans="1:6">
      <c r="A26" s="1">
        <v>-9.3241470219594988E-2</v>
      </c>
      <c r="B26" s="1">
        <v>-8.7325543486113641E-2</v>
      </c>
      <c r="C26" s="1">
        <f t="shared" si="0"/>
        <v>5.915926733481347E-3</v>
      </c>
      <c r="E26" s="1">
        <v>-9.7885053178295642E-2</v>
      </c>
      <c r="F26" s="1">
        <f t="shared" si="1"/>
        <v>4.6435829587006539E-3</v>
      </c>
    </row>
    <row r="27" spans="1:6">
      <c r="A27" s="1">
        <v>-7.6647963023795734E-3</v>
      </c>
      <c r="B27" s="1">
        <v>-1.0180918421560192E-2</v>
      </c>
      <c r="C27" s="1">
        <f t="shared" si="0"/>
        <v>2.5161221191806185E-3</v>
      </c>
      <c r="E27" s="1">
        <v>9.7329913255136315E-3</v>
      </c>
      <c r="F27" s="1">
        <f t="shared" si="1"/>
        <v>1.7397787627893204E-2</v>
      </c>
    </row>
    <row r="28" spans="1:6">
      <c r="A28" s="1">
        <v>1.7526902377394619E-3</v>
      </c>
      <c r="B28" s="1">
        <v>-1.1246963029424975E-2</v>
      </c>
      <c r="C28" s="1">
        <f t="shared" si="0"/>
        <v>1.2999653267164436E-2</v>
      </c>
      <c r="E28" s="1">
        <v>2.8684896464169909E-2</v>
      </c>
      <c r="F28" s="1">
        <f t="shared" si="1"/>
        <v>2.6932206226430448E-2</v>
      </c>
    </row>
    <row r="29" spans="1:6">
      <c r="A29" s="1">
        <v>1.5570594431363539E-2</v>
      </c>
      <c r="B29" s="1">
        <v>3.8773578531771768E-2</v>
      </c>
      <c r="C29" s="1">
        <f t="shared" si="0"/>
        <v>2.320298410040823E-2</v>
      </c>
      <c r="E29" s="1">
        <v>8.535744517579982E-3</v>
      </c>
      <c r="F29" s="1">
        <f t="shared" si="1"/>
        <v>7.0348499137835568E-3</v>
      </c>
    </row>
    <row r="30" spans="1:6">
      <c r="A30" s="1">
        <v>3.5008277371804425E-2</v>
      </c>
      <c r="B30" s="1">
        <v>8.4862973082253462E-2</v>
      </c>
      <c r="C30" s="1">
        <f t="shared" si="0"/>
        <v>4.9854695710449037E-2</v>
      </c>
      <c r="E30" s="1">
        <v>3.2406330820331404E-2</v>
      </c>
      <c r="F30" s="1">
        <f t="shared" si="1"/>
        <v>2.6019465514730208E-3</v>
      </c>
    </row>
    <row r="31" spans="1:6">
      <c r="A31" s="1">
        <v>3.0442607141872156E-2</v>
      </c>
      <c r="B31" s="1">
        <v>8.8929660034971866E-2</v>
      </c>
      <c r="C31" s="1">
        <f t="shared" si="0"/>
        <v>5.848705289309971E-2</v>
      </c>
      <c r="E31" s="1">
        <v>2.7600599334152261E-2</v>
      </c>
      <c r="F31" s="1">
        <f t="shared" si="1"/>
        <v>2.842007807719895E-3</v>
      </c>
    </row>
    <row r="32" spans="1:6">
      <c r="A32" s="1">
        <v>6.4843129879715938E-2</v>
      </c>
      <c r="B32" s="1">
        <v>9.3500196784286504E-2</v>
      </c>
      <c r="C32" s="1">
        <f t="shared" si="0"/>
        <v>2.8657066904570566E-2</v>
      </c>
      <c r="E32" s="1">
        <v>6.2138898474830728E-2</v>
      </c>
      <c r="F32" s="1">
        <f t="shared" si="1"/>
        <v>2.7042314048852101E-3</v>
      </c>
    </row>
    <row r="33" spans="1:6">
      <c r="A33" s="1">
        <v>4.0772589992716469E-2</v>
      </c>
      <c r="B33" s="1">
        <v>9.0154621633727436E-2</v>
      </c>
      <c r="C33" s="1">
        <f t="shared" si="0"/>
        <v>4.9382031641010966E-2</v>
      </c>
      <c r="E33" s="1">
        <v>3.9873302852695809E-2</v>
      </c>
      <c r="F33" s="1">
        <f t="shared" si="1"/>
        <v>8.9928714002066035E-4</v>
      </c>
    </row>
    <row r="34" spans="1:6">
      <c r="A34" s="1">
        <v>1.7167747248623119E-2</v>
      </c>
      <c r="B34" s="1">
        <v>7.4140699354503584E-2</v>
      </c>
      <c r="C34" s="1">
        <f t="shared" si="0"/>
        <v>5.6972952105880464E-2</v>
      </c>
      <c r="E34" s="1">
        <v>1.3248634043180415E-2</v>
      </c>
      <c r="F34" s="1">
        <f t="shared" si="1"/>
        <v>3.9191132054427046E-3</v>
      </c>
    </row>
    <row r="35" spans="1:6">
      <c r="A35" s="1">
        <v>1.8075244340108234E-2</v>
      </c>
      <c r="B35" s="1">
        <v>4.7413151710610654E-2</v>
      </c>
      <c r="C35" s="1">
        <f t="shared" si="0"/>
        <v>2.933790737050242E-2</v>
      </c>
      <c r="E35" s="1">
        <v>1.4095258707469123E-2</v>
      </c>
      <c r="F35" s="1">
        <f t="shared" si="1"/>
        <v>3.9799856326391114E-3</v>
      </c>
    </row>
    <row r="36" spans="1:6">
      <c r="A36" s="1">
        <v>3.4812421532679216E-2</v>
      </c>
      <c r="B36" s="1">
        <v>6.5909401431457099E-2</v>
      </c>
      <c r="C36" s="1">
        <f t="shared" si="0"/>
        <v>3.1096979898777882E-2</v>
      </c>
      <c r="E36" s="1">
        <v>3.1941142831783856E-2</v>
      </c>
      <c r="F36" s="1">
        <f t="shared" si="1"/>
        <v>2.8712787008953605E-3</v>
      </c>
    </row>
    <row r="37" spans="1:6">
      <c r="A37" s="1">
        <v>2.5780388235350657E-2</v>
      </c>
      <c r="B37" s="1">
        <v>1.014308066936832E-2</v>
      </c>
      <c r="C37" s="1">
        <f t="shared" si="0"/>
        <v>1.5637307565982337E-2</v>
      </c>
      <c r="E37" s="1">
        <v>3.0768427302570848E-2</v>
      </c>
      <c r="F37" s="1">
        <f t="shared" si="1"/>
        <v>4.9880390672201909E-3</v>
      </c>
    </row>
    <row r="38" spans="1:6">
      <c r="A38" s="1">
        <v>-4.5963077494988049E-2</v>
      </c>
      <c r="B38" s="1">
        <v>-3.8087463833222999E-2</v>
      </c>
      <c r="C38" s="1">
        <f t="shared" si="0"/>
        <v>7.8756136617650491E-3</v>
      </c>
      <c r="E38" s="1">
        <v>-5.1249380152883189E-2</v>
      </c>
      <c r="F38" s="1">
        <f t="shared" si="1"/>
        <v>5.2863026578951408E-3</v>
      </c>
    </row>
    <row r="39" spans="1:6">
      <c r="A39" s="1">
        <v>-4.8038001756242538E-2</v>
      </c>
      <c r="B39" s="1">
        <v>-5.1894091368524679E-2</v>
      </c>
      <c r="C39" s="1">
        <f t="shared" si="0"/>
        <v>3.8560896122821417E-3</v>
      </c>
      <c r="E39" s="1">
        <v>4.1858442394774251E-2</v>
      </c>
      <c r="F39" s="1">
        <f t="shared" si="1"/>
        <v>8.9896444151016788E-2</v>
      </c>
    </row>
    <row r="40" spans="1:6">
      <c r="A40" s="1">
        <v>-7.2159236148804078E-3</v>
      </c>
      <c r="B40" s="1">
        <v>-5.7486604979061676E-2</v>
      </c>
      <c r="C40" s="1">
        <f t="shared" si="0"/>
        <v>5.0270681364181266E-2</v>
      </c>
      <c r="E40" s="1">
        <v>5.3293170218206905E-2</v>
      </c>
      <c r="F40" s="1">
        <f t="shared" si="1"/>
        <v>6.0509093833087314E-2</v>
      </c>
    </row>
    <row r="41" spans="1:6">
      <c r="A41" s="1">
        <v>-6.664981081888824E-4</v>
      </c>
      <c r="B41" s="1">
        <v>2.9824535269059753E-2</v>
      </c>
      <c r="C41" s="1">
        <f t="shared" si="0"/>
        <v>3.0491033377248636E-2</v>
      </c>
      <c r="E41" s="1">
        <v>1.9062003268933578E-2</v>
      </c>
      <c r="F41" s="1">
        <f t="shared" si="1"/>
        <v>1.9728501377122461E-2</v>
      </c>
    </row>
    <row r="42" spans="1:6">
      <c r="A42" s="1">
        <v>-3.9548844488084267E-2</v>
      </c>
      <c r="B42" s="1">
        <v>-1.9962640003375439E-2</v>
      </c>
      <c r="C42" s="1">
        <f t="shared" si="0"/>
        <v>1.9586204484708828E-2</v>
      </c>
      <c r="E42" s="1">
        <v>-1.9531428053158623E-2</v>
      </c>
      <c r="F42" s="1">
        <f t="shared" si="1"/>
        <v>2.0017416434925644E-2</v>
      </c>
    </row>
    <row r="43" spans="1:6">
      <c r="A43" s="1">
        <v>-2.9850850373154367E-2</v>
      </c>
      <c r="B43" s="1">
        <v>-1.8585281397040299E-2</v>
      </c>
      <c r="C43" s="1">
        <f t="shared" si="0"/>
        <v>1.1265568976114068E-2</v>
      </c>
      <c r="E43" s="1">
        <v>-3.2602357245780138E-2</v>
      </c>
      <c r="F43" s="1">
        <f t="shared" si="1"/>
        <v>2.751506872625771E-3</v>
      </c>
    </row>
    <row r="44" spans="1:6">
      <c r="A44" s="1">
        <v>8.6975658842759259E-3</v>
      </c>
      <c r="B44" s="1">
        <v>-4.1965274269359795E-2</v>
      </c>
      <c r="C44" s="1">
        <f t="shared" si="0"/>
        <v>5.0662840153635723E-2</v>
      </c>
      <c r="E44" s="1">
        <v>8.6281052048703556E-3</v>
      </c>
      <c r="F44" s="1">
        <f t="shared" si="1"/>
        <v>6.9460679405570352E-5</v>
      </c>
    </row>
    <row r="45" spans="1:6">
      <c r="A45" s="1">
        <v>1.4283752299055864E-2</v>
      </c>
      <c r="B45" s="1">
        <v>-2.3537410639594598E-2</v>
      </c>
      <c r="C45" s="1">
        <f t="shared" si="0"/>
        <v>3.7821162938650461E-2</v>
      </c>
      <c r="E45" s="1">
        <v>1.4560696308204465E-2</v>
      </c>
      <c r="F45" s="1">
        <f t="shared" si="1"/>
        <v>2.7694400914860147E-4</v>
      </c>
    </row>
    <row r="46" spans="1:6">
      <c r="A46" s="1">
        <v>2.1699053350919848E-2</v>
      </c>
      <c r="B46" s="1">
        <v>5.1627201541141844E-2</v>
      </c>
      <c r="C46" s="1">
        <f t="shared" si="0"/>
        <v>2.9928148190221996E-2</v>
      </c>
      <c r="E46" s="1">
        <v>2.2542295820751374E-2</v>
      </c>
      <c r="F46" s="1">
        <f t="shared" si="1"/>
        <v>8.4324246983152537E-4</v>
      </c>
    </row>
    <row r="47" spans="1:6">
      <c r="A47" s="1">
        <v>6.1422826159525559E-2</v>
      </c>
      <c r="B47" s="1">
        <v>0.13529184963466168</v>
      </c>
      <c r="C47" s="1">
        <f t="shared" si="0"/>
        <v>7.3869023475136117E-2</v>
      </c>
      <c r="E47" s="1">
        <v>5.790690720397746E-2</v>
      </c>
      <c r="F47" s="1">
        <f t="shared" si="1"/>
        <v>3.5159189555480988E-3</v>
      </c>
    </row>
    <row r="48" spans="1:6">
      <c r="A48" s="1">
        <v>4.017709504958366E-2</v>
      </c>
      <c r="B48" s="1">
        <v>0.12124666857377533</v>
      </c>
      <c r="C48" s="1">
        <f t="shared" si="0"/>
        <v>8.1069573524191668E-2</v>
      </c>
      <c r="E48" s="1">
        <v>3.7734353728371389E-2</v>
      </c>
      <c r="F48" s="1">
        <f t="shared" si="1"/>
        <v>2.4427413212122703E-3</v>
      </c>
    </row>
    <row r="49" spans="1:6">
      <c r="A49" s="1">
        <v>6.7171261181829145E-2</v>
      </c>
      <c r="B49" s="1">
        <v>0.13189039744234865</v>
      </c>
      <c r="C49" s="1">
        <f t="shared" si="0"/>
        <v>6.4719136260519505E-2</v>
      </c>
      <c r="E49" s="1">
        <v>6.5563122297833273E-2</v>
      </c>
      <c r="F49" s="1">
        <f t="shared" si="1"/>
        <v>1.6081388839958716E-3</v>
      </c>
    </row>
    <row r="50" spans="1:6">
      <c r="A50" s="1">
        <v>7.4939256672188426E-2</v>
      </c>
      <c r="B50" s="1">
        <v>7.082749909015168E-2</v>
      </c>
      <c r="C50" s="1">
        <f t="shared" si="0"/>
        <v>4.1117575820367458E-3</v>
      </c>
      <c r="E50" s="1">
        <v>7.6018658023132374E-2</v>
      </c>
      <c r="F50" s="1">
        <f t="shared" si="1"/>
        <v>1.0794013509439482E-3</v>
      </c>
    </row>
    <row r="51" spans="1:6">
      <c r="A51" s="1">
        <v>-5.7417962727948205E-2</v>
      </c>
      <c r="B51" s="1">
        <v>-6.0347366052761336E-2</v>
      </c>
      <c r="C51" s="1">
        <f t="shared" si="0"/>
        <v>2.9294033248131318E-3</v>
      </c>
      <c r="E51" s="1">
        <v>1.2779375737497245E-2</v>
      </c>
      <c r="F51" s="1">
        <f t="shared" si="1"/>
        <v>7.0197338465445444E-2</v>
      </c>
    </row>
    <row r="52" spans="1:6">
      <c r="A52" s="1">
        <v>-1.9600252134105781E-2</v>
      </c>
      <c r="B52" s="1">
        <v>-4.1591666945366708E-2</v>
      </c>
      <c r="C52" s="1">
        <f t="shared" si="0"/>
        <v>2.1991414811260927E-2</v>
      </c>
      <c r="E52" s="1">
        <v>2.4262768763204817E-3</v>
      </c>
      <c r="F52" s="1">
        <f t="shared" si="1"/>
        <v>2.2026529010426264E-2</v>
      </c>
    </row>
    <row r="53" spans="1:6">
      <c r="A53" s="1">
        <v>3.0191833606155682E-3</v>
      </c>
      <c r="B53" s="1">
        <v>-3.6694324310832555E-2</v>
      </c>
      <c r="C53" s="1">
        <f t="shared" si="0"/>
        <v>3.9713507671448121E-2</v>
      </c>
      <c r="E53" s="1">
        <v>-1.7003757859584242E-2</v>
      </c>
      <c r="F53" s="1">
        <f t="shared" si="1"/>
        <v>2.0022941220199809E-2</v>
      </c>
    </row>
    <row r="54" spans="1:6">
      <c r="A54" s="1">
        <v>3.174624620136756E-2</v>
      </c>
      <c r="B54" s="1">
        <v>4.3393546521527868E-2</v>
      </c>
      <c r="C54" s="1">
        <f t="shared" si="0"/>
        <v>1.1647300320160307E-2</v>
      </c>
      <c r="E54" s="1">
        <v>-1.7890682732019655E-2</v>
      </c>
      <c r="F54" s="1">
        <f t="shared" si="1"/>
        <v>4.9636928933387212E-2</v>
      </c>
    </row>
    <row r="55" spans="1:6">
      <c r="A55" s="1">
        <v>-2.2475571141196285E-3</v>
      </c>
      <c r="B55" s="1">
        <v>-1.8849350545954345E-2</v>
      </c>
      <c r="C55" s="1">
        <f t="shared" si="0"/>
        <v>1.6601793431834717E-2</v>
      </c>
      <c r="E55" s="1">
        <v>-2.311226060283686E-3</v>
      </c>
      <c r="F55" s="1">
        <f t="shared" si="1"/>
        <v>6.366894616405749E-5</v>
      </c>
    </row>
    <row r="56" spans="1:6">
      <c r="A56" s="1">
        <v>-2.5904227539898392E-2</v>
      </c>
      <c r="B56" s="1">
        <v>-7.8355332961343782E-2</v>
      </c>
      <c r="C56" s="1">
        <f t="shared" si="0"/>
        <v>5.245110542144539E-2</v>
      </c>
      <c r="E56" s="1">
        <v>-2.5467550044501505E-2</v>
      </c>
      <c r="F56" s="1">
        <f t="shared" si="1"/>
        <v>4.3667749539688661E-4</v>
      </c>
    </row>
    <row r="57" spans="1:6">
      <c r="A57" s="1">
        <v>-5.2712521647246664E-2</v>
      </c>
      <c r="B57" s="1">
        <v>-0.12096922162852625</v>
      </c>
      <c r="C57" s="1">
        <f t="shared" si="0"/>
        <v>6.8256699981279589E-2</v>
      </c>
      <c r="E57" s="1">
        <v>-5.2703660199347878E-2</v>
      </c>
      <c r="F57" s="1">
        <f t="shared" si="1"/>
        <v>8.8614478987864009E-6</v>
      </c>
    </row>
    <row r="58" spans="1:6">
      <c r="A58" s="1">
        <v>-1.3440124487944851E-2</v>
      </c>
      <c r="B58" s="1">
        <v>-7.3129472508648111E-2</v>
      </c>
      <c r="C58" s="1">
        <f t="shared" si="0"/>
        <v>5.9689348020703262E-2</v>
      </c>
      <c r="E58" s="1">
        <v>-1.2828015259524986E-2</v>
      </c>
      <c r="F58" s="1">
        <f t="shared" si="1"/>
        <v>6.1210922841986419E-4</v>
      </c>
    </row>
    <row r="59" spans="1:6">
      <c r="A59" s="1">
        <v>1.94370565811072E-3</v>
      </c>
      <c r="B59" s="1">
        <v>-4.452521177575286E-2</v>
      </c>
      <c r="C59" s="1">
        <f t="shared" si="0"/>
        <v>4.6468917433863582E-2</v>
      </c>
      <c r="E59" s="1">
        <v>2.1271284006538216E-3</v>
      </c>
      <c r="F59" s="1">
        <f t="shared" si="1"/>
        <v>1.8342274254310158E-4</v>
      </c>
    </row>
    <row r="60" spans="1:6">
      <c r="A60" s="1">
        <v>6.0829814466793405E-2</v>
      </c>
      <c r="B60" s="1">
        <v>0.12582297294399145</v>
      </c>
      <c r="C60" s="1">
        <f t="shared" si="0"/>
        <v>6.499315847719804E-2</v>
      </c>
      <c r="E60" s="1">
        <v>6.3277756444064595E-2</v>
      </c>
      <c r="F60" s="1">
        <f t="shared" si="1"/>
        <v>2.4479419772711897E-3</v>
      </c>
    </row>
    <row r="61" spans="1:6">
      <c r="A61" s="1">
        <v>4.6980629820405351E-2</v>
      </c>
      <c r="B61" s="1">
        <v>0.13369378141562632</v>
      </c>
      <c r="C61" s="1">
        <f t="shared" si="0"/>
        <v>8.6713151595220972E-2</v>
      </c>
      <c r="E61" s="1">
        <v>4.3893975929735096E-2</v>
      </c>
      <c r="F61" s="1">
        <f t="shared" si="1"/>
        <v>3.0866538906702545E-3</v>
      </c>
    </row>
    <row r="62" spans="1:6">
      <c r="A62" s="1">
        <v>5.3970947784174612E-2</v>
      </c>
      <c r="B62" s="1">
        <v>4.6618074648190747E-2</v>
      </c>
      <c r="C62" s="1">
        <f t="shared" si="0"/>
        <v>7.3528731359838659E-3</v>
      </c>
      <c r="E62" s="1">
        <v>5.5137743377986055E-2</v>
      </c>
      <c r="F62" s="1">
        <f t="shared" si="1"/>
        <v>1.1667955938114427E-3</v>
      </c>
    </row>
    <row r="63" spans="1:6">
      <c r="A63" s="1">
        <v>-3.9615166726480917E-2</v>
      </c>
      <c r="B63" s="1">
        <v>-5.138377698552897E-2</v>
      </c>
      <c r="C63" s="1">
        <f t="shared" si="0"/>
        <v>1.1768610259048053E-2</v>
      </c>
      <c r="E63" s="1">
        <v>-1.8977991094203499E-2</v>
      </c>
      <c r="F63" s="1">
        <f t="shared" si="1"/>
        <v>2.0637175632277419E-2</v>
      </c>
    </row>
    <row r="64" spans="1:6">
      <c r="A64" s="1">
        <v>-4.265173124928906E-2</v>
      </c>
      <c r="B64" s="1">
        <v>-5.3741373513110161E-2</v>
      </c>
      <c r="C64" s="1">
        <f t="shared" si="0"/>
        <v>1.1089642263821101E-2</v>
      </c>
      <c r="E64" s="1">
        <v>-2.4003009833913014E-2</v>
      </c>
      <c r="F64" s="1">
        <f t="shared" si="1"/>
        <v>1.8648721415376046E-2</v>
      </c>
    </row>
    <row r="65" spans="1:6">
      <c r="A65" s="1">
        <v>-1.4527335224035608E-2</v>
      </c>
      <c r="B65" s="1">
        <v>-4.2117651335451783E-2</v>
      </c>
      <c r="C65" s="1">
        <f t="shared" si="0"/>
        <v>2.7590316111416175E-2</v>
      </c>
      <c r="E65" s="1">
        <v>2.4843639212121387E-2</v>
      </c>
      <c r="F65" s="1">
        <f t="shared" si="1"/>
        <v>3.9370974436156995E-2</v>
      </c>
    </row>
    <row r="66" spans="1:6">
      <c r="A66" s="1">
        <v>-4.2583553429426866E-4</v>
      </c>
      <c r="B66" s="1">
        <v>-4.3490397746302104E-2</v>
      </c>
      <c r="C66" s="1">
        <f t="shared" si="0"/>
        <v>4.3064562212007836E-2</v>
      </c>
      <c r="E66" s="1">
        <v>1.7685753874265393E-3</v>
      </c>
      <c r="F66" s="1">
        <f t="shared" si="1"/>
        <v>2.1944109217208081E-3</v>
      </c>
    </row>
    <row r="67" spans="1:6">
      <c r="A67" s="1">
        <v>-3.6083816142771674E-2</v>
      </c>
      <c r="B67" s="1">
        <v>-9.6726620862430682E-2</v>
      </c>
      <c r="C67" s="1">
        <f t="shared" si="0"/>
        <v>6.0642804719659008E-2</v>
      </c>
      <c r="E67" s="1">
        <v>-3.5809294286848647E-2</v>
      </c>
      <c r="F67" s="1">
        <f t="shared" si="1"/>
        <v>2.7452185592302669E-4</v>
      </c>
    </row>
    <row r="68" spans="1:6">
      <c r="A68" s="1">
        <v>-6.6317666315535609E-2</v>
      </c>
      <c r="B68" s="1">
        <v>-0.10331537888056194</v>
      </c>
      <c r="C68" s="1">
        <f t="shared" ref="C68:C131" si="2">ABS(A68-B68)</f>
        <v>3.6997712565026333E-2</v>
      </c>
      <c r="E68" s="1">
        <v>-6.6565086029313325E-2</v>
      </c>
      <c r="F68" s="1">
        <f t="shared" ref="F68:F131" si="3">ABS(A68-E68)</f>
        <v>2.4741971377771621E-4</v>
      </c>
    </row>
    <row r="69" spans="1:6">
      <c r="A69" s="1">
        <v>-5.7676310760796989E-2</v>
      </c>
      <c r="B69" s="1">
        <v>-8.5045522704719295E-2</v>
      </c>
      <c r="C69" s="1">
        <f t="shared" si="2"/>
        <v>2.7369211943922306E-2</v>
      </c>
      <c r="E69" s="1">
        <v>-5.7694394829940113E-2</v>
      </c>
      <c r="F69" s="1">
        <f t="shared" si="3"/>
        <v>1.8084069143123327E-5</v>
      </c>
    </row>
    <row r="70" spans="1:6">
      <c r="A70" s="1">
        <v>-4.2749927889746325E-2</v>
      </c>
      <c r="B70" s="1">
        <v>-9.1840347229129857E-2</v>
      </c>
      <c r="C70" s="1">
        <f t="shared" si="2"/>
        <v>4.9090419339383531E-2</v>
      </c>
      <c r="E70" s="1">
        <v>-4.2677733049180433E-2</v>
      </c>
      <c r="F70" s="1">
        <f t="shared" si="3"/>
        <v>7.2194840565892315E-5</v>
      </c>
    </row>
    <row r="71" spans="1:6">
      <c r="A71" s="1">
        <v>-7.7418832834833112E-3</v>
      </c>
      <c r="B71" s="1">
        <v>-5.642366864077026E-2</v>
      </c>
      <c r="C71" s="1">
        <f t="shared" si="2"/>
        <v>4.8681785357286948E-2</v>
      </c>
      <c r="E71" s="1">
        <v>-7.7826083946938799E-3</v>
      </c>
      <c r="F71" s="1">
        <f t="shared" si="3"/>
        <v>4.0725111210568668E-5</v>
      </c>
    </row>
    <row r="72" spans="1:6">
      <c r="A72" s="1">
        <v>4.1943272434639522E-2</v>
      </c>
      <c r="B72" s="1">
        <v>0.13355814080798661</v>
      </c>
      <c r="C72" s="1">
        <f t="shared" si="2"/>
        <v>9.1614868373347091E-2</v>
      </c>
      <c r="E72" s="1">
        <v>3.5223007434407823E-2</v>
      </c>
      <c r="F72" s="1">
        <f t="shared" si="3"/>
        <v>6.7202650002316996E-3</v>
      </c>
    </row>
    <row r="73" spans="1:6">
      <c r="A73" s="1">
        <v>4.2288555586856132E-2</v>
      </c>
      <c r="B73" s="1">
        <v>3.507081880876127E-2</v>
      </c>
      <c r="C73" s="1">
        <f t="shared" si="2"/>
        <v>7.2177367780948617E-3</v>
      </c>
      <c r="E73" s="1">
        <v>3.8700054928546737E-2</v>
      </c>
      <c r="F73" s="1">
        <f t="shared" si="3"/>
        <v>3.5885006583093945E-3</v>
      </c>
    </row>
    <row r="74" spans="1:6">
      <c r="A74" s="1">
        <v>3.0088755151293492E-3</v>
      </c>
      <c r="B74" s="1">
        <v>4.6093372403059087E-4</v>
      </c>
      <c r="C74" s="1">
        <f t="shared" si="2"/>
        <v>2.5479417910987583E-3</v>
      </c>
      <c r="E74" s="1">
        <v>4.0129530885624036E-3</v>
      </c>
      <c r="F74" s="1">
        <f t="shared" si="3"/>
        <v>1.0040775734330544E-3</v>
      </c>
    </row>
    <row r="75" spans="1:6">
      <c r="A75" s="1">
        <v>-4.3717806510488011E-2</v>
      </c>
      <c r="B75" s="1">
        <v>-5.5744982978401969E-2</v>
      </c>
      <c r="C75" s="1">
        <f t="shared" si="2"/>
        <v>1.2027176467913958E-2</v>
      </c>
      <c r="E75" s="1">
        <v>6.0033821437335252E-5</v>
      </c>
      <c r="F75" s="1">
        <f t="shared" si="3"/>
        <v>4.3777840331925347E-2</v>
      </c>
    </row>
    <row r="76" spans="1:6">
      <c r="A76" s="1">
        <v>-4.6755036007171027E-2</v>
      </c>
      <c r="B76" s="1">
        <v>-5.2444821763068541E-2</v>
      </c>
      <c r="C76" s="1">
        <f t="shared" si="2"/>
        <v>5.689785755897514E-3</v>
      </c>
      <c r="E76" s="1">
        <v>2.0543813902969395E-2</v>
      </c>
      <c r="F76" s="1">
        <f t="shared" si="3"/>
        <v>6.7298849910140429E-2</v>
      </c>
    </row>
    <row r="77" spans="1:6">
      <c r="A77" s="1">
        <v>-3.2387211782317002E-2</v>
      </c>
      <c r="B77" s="1">
        <v>-5.0173645702158161E-2</v>
      </c>
      <c r="C77" s="1">
        <f t="shared" si="2"/>
        <v>1.7786433919841159E-2</v>
      </c>
      <c r="E77" s="1">
        <v>-1.0520011133844579E-2</v>
      </c>
      <c r="F77" s="1">
        <f t="shared" si="3"/>
        <v>2.1867200648472425E-2</v>
      </c>
    </row>
    <row r="78" spans="1:6">
      <c r="A78" s="1">
        <v>-6.458077540081035E-2</v>
      </c>
      <c r="B78" s="1">
        <v>-0.12544064724469489</v>
      </c>
      <c r="C78" s="1">
        <f t="shared" si="2"/>
        <v>6.0859871843884542E-2</v>
      </c>
      <c r="E78" s="1">
        <v>-5.7023668562736655E-2</v>
      </c>
      <c r="F78" s="1">
        <f t="shared" si="3"/>
        <v>7.5571068380736947E-3</v>
      </c>
    </row>
    <row r="79" spans="1:6">
      <c r="A79" s="1">
        <v>-8.1581634387923083E-2</v>
      </c>
      <c r="B79" s="1">
        <v>-0.11144570781720965</v>
      </c>
      <c r="C79" s="1">
        <f t="shared" si="2"/>
        <v>2.9864073429286569E-2</v>
      </c>
      <c r="E79" s="1">
        <v>-8.1617249797335312E-2</v>
      </c>
      <c r="F79" s="1">
        <f t="shared" si="3"/>
        <v>3.5615409412229071E-5</v>
      </c>
    </row>
    <row r="80" spans="1:6">
      <c r="A80" s="1">
        <v>-6.2394951748827213E-2</v>
      </c>
      <c r="B80" s="1">
        <v>-8.8734280907222032E-2</v>
      </c>
      <c r="C80" s="1">
        <f t="shared" si="2"/>
        <v>2.633932915839482E-2</v>
      </c>
      <c r="E80" s="1">
        <v>-6.1806419668007956E-2</v>
      </c>
      <c r="F80" s="1">
        <f t="shared" si="3"/>
        <v>5.8853208081925679E-4</v>
      </c>
    </row>
    <row r="81" spans="1:6">
      <c r="A81" s="1">
        <v>-1.7067926264844241E-2</v>
      </c>
      <c r="B81" s="1">
        <v>-6.6158047096555553E-2</v>
      </c>
      <c r="C81" s="1">
        <f t="shared" si="2"/>
        <v>4.9090120831711312E-2</v>
      </c>
      <c r="E81" s="1">
        <v>-1.7166179958609366E-2</v>
      </c>
      <c r="F81" s="1">
        <f t="shared" si="3"/>
        <v>9.8253693765124744E-5</v>
      </c>
    </row>
    <row r="82" spans="1:6">
      <c r="A82" s="1">
        <v>-3.1840774260038056E-2</v>
      </c>
      <c r="B82" s="1">
        <v>-6.3970574630476618E-2</v>
      </c>
      <c r="C82" s="1">
        <f t="shared" si="2"/>
        <v>3.2129800370438562E-2</v>
      </c>
      <c r="E82" s="1">
        <v>-3.2235303911249985E-2</v>
      </c>
      <c r="F82" s="1">
        <f t="shared" si="3"/>
        <v>3.9452965121192923E-4</v>
      </c>
    </row>
    <row r="83" spans="1:6">
      <c r="A83" s="1">
        <v>-5.3058683359792436E-3</v>
      </c>
      <c r="B83" s="1">
        <v>-2.771608326036801E-4</v>
      </c>
      <c r="C83" s="1">
        <f t="shared" si="2"/>
        <v>5.0287075033755638E-3</v>
      </c>
      <c r="E83" s="1">
        <v>-5.4474545299502131E-3</v>
      </c>
      <c r="F83" s="1">
        <f t="shared" si="3"/>
        <v>1.4158619397096946E-4</v>
      </c>
    </row>
    <row r="84" spans="1:6">
      <c r="A84" s="1">
        <v>-1.0244700484568171E-2</v>
      </c>
      <c r="B84" s="1">
        <v>-7.8902396627252944E-2</v>
      </c>
      <c r="C84" s="1">
        <f t="shared" si="2"/>
        <v>6.8657696142684771E-2</v>
      </c>
      <c r="E84" s="1">
        <v>-1.0055779416483114E-2</v>
      </c>
      <c r="F84" s="1">
        <f t="shared" si="3"/>
        <v>1.8892106808505657E-4</v>
      </c>
    </row>
    <row r="85" spans="1:6">
      <c r="A85" s="1">
        <v>-5.1982058588903087E-3</v>
      </c>
      <c r="B85" s="1">
        <v>-5.9910110781473333E-2</v>
      </c>
      <c r="C85" s="1">
        <f t="shared" si="2"/>
        <v>5.4711904922583023E-2</v>
      </c>
      <c r="E85" s="1">
        <v>-5.3512850411905222E-3</v>
      </c>
      <c r="F85" s="1">
        <f t="shared" si="3"/>
        <v>1.5307918230021353E-4</v>
      </c>
    </row>
    <row r="86" spans="1:6">
      <c r="A86" s="1">
        <v>4.7452114771858829E-3</v>
      </c>
      <c r="B86" s="1">
        <v>4.556402308949126E-3</v>
      </c>
      <c r="C86" s="1">
        <f t="shared" si="2"/>
        <v>1.8880916823675684E-4</v>
      </c>
      <c r="E86" s="1">
        <v>4.5542231181913322E-3</v>
      </c>
      <c r="F86" s="1">
        <f t="shared" si="3"/>
        <v>1.9098835899455067E-4</v>
      </c>
    </row>
    <row r="87" spans="1:6">
      <c r="A87" s="1">
        <v>3.1081558402365324E-2</v>
      </c>
      <c r="B87" s="1">
        <v>3.5630782899502195E-2</v>
      </c>
      <c r="C87" s="1">
        <f t="shared" si="2"/>
        <v>4.5492244971368709E-3</v>
      </c>
      <c r="E87" s="1">
        <v>-2.8744439850627245E-3</v>
      </c>
      <c r="F87" s="1">
        <f t="shared" si="3"/>
        <v>3.3956002387428047E-2</v>
      </c>
    </row>
    <row r="88" spans="1:6">
      <c r="A88" s="1">
        <v>4.5533758801547163E-2</v>
      </c>
      <c r="B88" s="1">
        <v>6.8013207491679509E-2</v>
      </c>
      <c r="C88" s="1">
        <f t="shared" si="2"/>
        <v>2.2479448690132346E-2</v>
      </c>
      <c r="E88" s="1">
        <v>-1.6890419133378042E-2</v>
      </c>
      <c r="F88" s="1">
        <f t="shared" si="3"/>
        <v>6.2424177934925204E-2</v>
      </c>
    </row>
    <row r="89" spans="1:6">
      <c r="A89" s="1">
        <v>-3.8114264076366602E-2</v>
      </c>
      <c r="B89" s="1">
        <v>-1.2524412389550451E-2</v>
      </c>
      <c r="C89" s="1">
        <f t="shared" si="2"/>
        <v>2.5589851686816149E-2</v>
      </c>
      <c r="E89" s="1">
        <v>-6.3387127609754415E-2</v>
      </c>
      <c r="F89" s="1">
        <f t="shared" si="3"/>
        <v>2.5272863533387813E-2</v>
      </c>
    </row>
    <row r="90" spans="1:6">
      <c r="A90" s="1">
        <v>-5.4955231072779678E-2</v>
      </c>
      <c r="B90" s="1">
        <v>-4.4160589761220809E-2</v>
      </c>
      <c r="C90" s="1">
        <f t="shared" si="2"/>
        <v>1.079464131155887E-2</v>
      </c>
      <c r="E90" s="1">
        <v>-7.7970865463813835E-2</v>
      </c>
      <c r="F90" s="1">
        <f t="shared" si="3"/>
        <v>2.3015634391034157E-2</v>
      </c>
    </row>
    <row r="91" spans="1:6">
      <c r="A91" s="1">
        <v>3.6553897544737625E-2</v>
      </c>
      <c r="B91" s="1">
        <v>4.637747285990001E-3</v>
      </c>
      <c r="C91" s="1">
        <f t="shared" si="2"/>
        <v>3.1916150258747625E-2</v>
      </c>
      <c r="E91" s="1">
        <v>3.388067961421809E-2</v>
      </c>
      <c r="F91" s="1">
        <f t="shared" si="3"/>
        <v>2.673217930519535E-3</v>
      </c>
    </row>
    <row r="92" spans="1:6">
      <c r="A92" s="1">
        <v>2.3000641220458976E-2</v>
      </c>
      <c r="B92" s="1">
        <v>2.4319476637308997E-2</v>
      </c>
      <c r="C92" s="1">
        <f t="shared" si="2"/>
        <v>1.3188354168500206E-3</v>
      </c>
      <c r="E92" s="1">
        <v>2.2325960902732544E-2</v>
      </c>
      <c r="F92" s="1">
        <f t="shared" si="3"/>
        <v>6.7468031772643239E-4</v>
      </c>
    </row>
    <row r="93" spans="1:6">
      <c r="A93" s="1">
        <v>2.2472008894523759E-2</v>
      </c>
      <c r="B93" s="1">
        <v>3.5324852199693113E-2</v>
      </c>
      <c r="C93" s="1">
        <f t="shared" si="2"/>
        <v>1.2852843305169354E-2</v>
      </c>
      <c r="E93" s="1">
        <v>2.2374115062510816E-2</v>
      </c>
      <c r="F93" s="1">
        <f t="shared" si="3"/>
        <v>9.7893832012942855E-5</v>
      </c>
    </row>
    <row r="94" spans="1:6">
      <c r="A94" s="1">
        <v>-2.3149625563627683E-2</v>
      </c>
      <c r="B94" s="1">
        <v>-3.9728080912092768E-2</v>
      </c>
      <c r="C94" s="1">
        <f t="shared" si="2"/>
        <v>1.6578455348465086E-2</v>
      </c>
      <c r="E94" s="1">
        <v>-2.3099180674314154E-2</v>
      </c>
      <c r="F94" s="1">
        <f t="shared" si="3"/>
        <v>5.0444889313529251E-5</v>
      </c>
    </row>
    <row r="95" spans="1:6">
      <c r="A95" s="1">
        <v>-4.24267141511359E-2</v>
      </c>
      <c r="B95" s="1">
        <v>-7.7833495027087973E-2</v>
      </c>
      <c r="C95" s="1">
        <f t="shared" si="2"/>
        <v>3.5406780875952074E-2</v>
      </c>
      <c r="E95" s="1">
        <v>-4.265110520466682E-2</v>
      </c>
      <c r="F95" s="1">
        <f t="shared" si="3"/>
        <v>2.2439105353092015E-4</v>
      </c>
    </row>
    <row r="96" spans="1:6">
      <c r="A96" s="1">
        <v>-6.4573474024465324E-2</v>
      </c>
      <c r="B96" s="1">
        <v>-0.1108821934418748</v>
      </c>
      <c r="C96" s="1">
        <f t="shared" si="2"/>
        <v>4.630871941740948E-2</v>
      </c>
      <c r="E96" s="1">
        <v>-6.4899939559267331E-2</v>
      </c>
      <c r="F96" s="1">
        <f t="shared" si="3"/>
        <v>3.2646553480200624E-4</v>
      </c>
    </row>
    <row r="97" spans="1:6">
      <c r="A97" s="1">
        <v>-4.1437807558695555E-2</v>
      </c>
      <c r="B97" s="1">
        <v>-0.1041149965862315</v>
      </c>
      <c r="C97" s="1">
        <f t="shared" si="2"/>
        <v>6.267718902753594E-2</v>
      </c>
      <c r="E97" s="1">
        <v>-4.1392882658327648E-2</v>
      </c>
      <c r="F97" s="1">
        <f t="shared" si="3"/>
        <v>4.4924900367906972E-5</v>
      </c>
    </row>
    <row r="98" spans="1:6">
      <c r="A98" s="1">
        <v>-1.0262505838747304E-2</v>
      </c>
      <c r="B98" s="1">
        <v>-1.0368251336722319E-2</v>
      </c>
      <c r="C98" s="1">
        <f t="shared" si="2"/>
        <v>1.0574549797501449E-4</v>
      </c>
      <c r="E98" s="1">
        <v>-1.0425678467292357E-2</v>
      </c>
      <c r="F98" s="1">
        <f t="shared" si="3"/>
        <v>1.6317262854505243E-4</v>
      </c>
    </row>
    <row r="99" spans="1:6">
      <c r="A99" s="1">
        <v>4.047487856930243E-2</v>
      </c>
      <c r="B99" s="1">
        <v>4.5443430768622575E-2</v>
      </c>
      <c r="C99" s="1">
        <f t="shared" si="2"/>
        <v>4.9685521993201448E-3</v>
      </c>
      <c r="E99" s="1">
        <v>-2.584384579402153E-2</v>
      </c>
      <c r="F99" s="1">
        <f t="shared" si="3"/>
        <v>6.6318724363323964E-2</v>
      </c>
    </row>
    <row r="100" spans="1:6">
      <c r="A100" s="1">
        <v>5.3934814202108203E-2</v>
      </c>
      <c r="B100" s="1">
        <v>0.11120347521650138</v>
      </c>
      <c r="C100" s="1">
        <f t="shared" si="2"/>
        <v>5.726866101439318E-2</v>
      </c>
      <c r="E100" s="1">
        <v>-5.5958616502704527E-2</v>
      </c>
      <c r="F100" s="1">
        <f t="shared" si="3"/>
        <v>0.10989343070481272</v>
      </c>
    </row>
    <row r="101" spans="1:6">
      <c r="A101" s="1">
        <v>1.6122956539067479E-2</v>
      </c>
      <c r="B101" s="1">
        <v>9.2312534971367599E-2</v>
      </c>
      <c r="C101" s="1">
        <f t="shared" si="2"/>
        <v>7.618957843230012E-2</v>
      </c>
      <c r="E101" s="1">
        <v>-5.9687265713944407E-2</v>
      </c>
      <c r="F101" s="1">
        <f t="shared" si="3"/>
        <v>7.5810222253011886E-2</v>
      </c>
    </row>
    <row r="102" spans="1:6">
      <c r="A102" s="1">
        <v>-1.150154116961276E-3</v>
      </c>
      <c r="B102" s="1">
        <v>6.1230877355114836E-2</v>
      </c>
      <c r="C102" s="1">
        <f t="shared" si="2"/>
        <v>6.2381031472076111E-2</v>
      </c>
      <c r="E102" s="1">
        <v>-3.554508133767691E-3</v>
      </c>
      <c r="F102" s="1">
        <f t="shared" si="3"/>
        <v>2.4043540168064148E-3</v>
      </c>
    </row>
    <row r="103" spans="1:6">
      <c r="A103" s="1">
        <v>1.6408477150019609E-2</v>
      </c>
      <c r="B103" s="1">
        <v>2.0758985346912093E-2</v>
      </c>
      <c r="C103" s="1">
        <f t="shared" si="2"/>
        <v>4.3505081968924844E-3</v>
      </c>
      <c r="E103" s="1">
        <v>1.5837404859366251E-2</v>
      </c>
      <c r="F103" s="1">
        <f t="shared" si="3"/>
        <v>5.7107229065335788E-4</v>
      </c>
    </row>
    <row r="104" spans="1:6">
      <c r="A104" s="1">
        <v>-1.0206926934582991E-2</v>
      </c>
      <c r="B104" s="1">
        <v>-5.9654636850618274E-2</v>
      </c>
      <c r="C104" s="1">
        <f t="shared" si="2"/>
        <v>4.9447709916035282E-2</v>
      </c>
      <c r="E104" s="1">
        <v>-1.0245400773988939E-2</v>
      </c>
      <c r="F104" s="1">
        <f t="shared" si="3"/>
        <v>3.8473839405948201E-5</v>
      </c>
    </row>
    <row r="105" spans="1:6">
      <c r="A105" s="1">
        <v>-7.0413530574577471E-2</v>
      </c>
      <c r="B105" s="1">
        <v>-0.12680471315654962</v>
      </c>
      <c r="C105" s="1">
        <f t="shared" si="2"/>
        <v>5.6391182581972149E-2</v>
      </c>
      <c r="E105" s="1">
        <v>-7.0492641965682626E-2</v>
      </c>
      <c r="F105" s="1">
        <f t="shared" si="3"/>
        <v>7.9111391105154971E-5</v>
      </c>
    </row>
    <row r="106" spans="1:6">
      <c r="A106" s="1">
        <v>-9.49145021177632E-2</v>
      </c>
      <c r="B106" s="1">
        <v>-0.1230072155732459</v>
      </c>
      <c r="C106" s="1">
        <f t="shared" si="2"/>
        <v>2.8092713455482698E-2</v>
      </c>
      <c r="E106" s="1">
        <v>-9.4650783727056612E-2</v>
      </c>
      <c r="F106" s="1">
        <f t="shared" si="3"/>
        <v>2.637183907065882E-4</v>
      </c>
    </row>
    <row r="107" spans="1:6">
      <c r="A107" s="1">
        <v>-3.2387628379940442E-2</v>
      </c>
      <c r="B107" s="1">
        <v>-4.8284266183647562E-2</v>
      </c>
      <c r="C107" s="1">
        <f t="shared" si="2"/>
        <v>1.589663780370712E-2</v>
      </c>
      <c r="E107" s="1">
        <v>-3.1650008095278633E-2</v>
      </c>
      <c r="F107" s="1">
        <f t="shared" si="3"/>
        <v>7.3762028466180934E-4</v>
      </c>
    </row>
    <row r="108" spans="1:6">
      <c r="A108" s="1">
        <v>-5.1238044923407652E-2</v>
      </c>
      <c r="B108" s="1">
        <v>-8.3238118608144868E-2</v>
      </c>
      <c r="C108" s="1">
        <f t="shared" si="2"/>
        <v>3.2000073684737215E-2</v>
      </c>
      <c r="E108" s="1">
        <v>-5.0900059257443557E-2</v>
      </c>
      <c r="F108" s="1">
        <f t="shared" si="3"/>
        <v>3.3798566596409535E-4</v>
      </c>
    </row>
    <row r="109" spans="1:6">
      <c r="A109" s="1">
        <v>-5.2012782935520849E-2</v>
      </c>
      <c r="B109" s="1">
        <v>-8.5621441883052873E-2</v>
      </c>
      <c r="C109" s="1">
        <f t="shared" si="2"/>
        <v>3.3608658947532025E-2</v>
      </c>
      <c r="E109" s="1">
        <v>-5.182247749736333E-2</v>
      </c>
      <c r="F109" s="1">
        <f t="shared" si="3"/>
        <v>1.9030543815751894E-4</v>
      </c>
    </row>
    <row r="110" spans="1:6">
      <c r="A110" s="1">
        <v>-6.9928440453794847E-3</v>
      </c>
      <c r="B110" s="1">
        <v>-7.8240982935285502E-3</v>
      </c>
      <c r="C110" s="1">
        <f t="shared" si="2"/>
        <v>8.3125424814906555E-4</v>
      </c>
      <c r="E110" s="1">
        <v>-6.9778066330655111E-3</v>
      </c>
      <c r="F110" s="1">
        <f t="shared" si="3"/>
        <v>1.5037412313973625E-5</v>
      </c>
    </row>
    <row r="111" spans="1:6">
      <c r="A111" s="1">
        <v>-1.7571630324479167E-2</v>
      </c>
      <c r="B111" s="1">
        <v>-1.7963646075959568E-2</v>
      </c>
      <c r="C111" s="1">
        <f t="shared" si="2"/>
        <v>3.9201575148040124E-4</v>
      </c>
      <c r="E111" s="1">
        <v>-5.8193228576705919E-2</v>
      </c>
      <c r="F111" s="1">
        <f t="shared" si="3"/>
        <v>4.0621598252226748E-2</v>
      </c>
    </row>
    <row r="112" spans="1:6">
      <c r="A112" s="1">
        <v>-1.1971237876373176E-2</v>
      </c>
      <c r="B112" s="1">
        <v>-5.3966061386454267E-2</v>
      </c>
      <c r="C112" s="1">
        <f t="shared" si="2"/>
        <v>4.1994823510081089E-2</v>
      </c>
      <c r="E112" s="1">
        <v>-3.4628133500007735E-2</v>
      </c>
      <c r="F112" s="1">
        <f t="shared" si="3"/>
        <v>2.2656895623634557E-2</v>
      </c>
    </row>
    <row r="113" spans="1:6">
      <c r="A113" s="1">
        <v>-1.2479541677977409E-2</v>
      </c>
      <c r="B113" s="1">
        <v>-7.1903120407606505E-2</v>
      </c>
      <c r="C113" s="1">
        <f t="shared" si="2"/>
        <v>5.9423578729629098E-2</v>
      </c>
      <c r="E113" s="1">
        <v>-1.2730137425054539E-2</v>
      </c>
      <c r="F113" s="1">
        <f t="shared" si="3"/>
        <v>2.5059574707713035E-4</v>
      </c>
    </row>
    <row r="114" spans="1:6">
      <c r="A114" s="1">
        <v>-1.083164318520383E-2</v>
      </c>
      <c r="B114" s="1">
        <v>-4.4837082460959223E-2</v>
      </c>
      <c r="C114" s="1">
        <f t="shared" si="2"/>
        <v>3.4005439275755389E-2</v>
      </c>
      <c r="E114" s="1">
        <v>-9.6164326324296619E-3</v>
      </c>
      <c r="F114" s="1">
        <f t="shared" si="3"/>
        <v>1.215210552774168E-3</v>
      </c>
    </row>
    <row r="115" spans="1:6">
      <c r="A115" s="1">
        <v>-2.3520650050881685E-2</v>
      </c>
      <c r="B115" s="1">
        <v>-6.9814487430015351E-2</v>
      </c>
      <c r="C115" s="1">
        <f t="shared" si="2"/>
        <v>4.6293837379133666E-2</v>
      </c>
      <c r="E115" s="1">
        <v>-2.2947590333357876E-2</v>
      </c>
      <c r="F115" s="1">
        <f t="shared" si="3"/>
        <v>5.7305971752380849E-4</v>
      </c>
    </row>
    <row r="116" spans="1:6">
      <c r="A116" s="1">
        <v>-5.3042992494420411E-2</v>
      </c>
      <c r="B116" s="1">
        <v>-9.4775175423052277E-2</v>
      </c>
      <c r="C116" s="1">
        <f t="shared" si="2"/>
        <v>4.1732182928631865E-2</v>
      </c>
      <c r="E116" s="1">
        <v>-5.2628439898882461E-2</v>
      </c>
      <c r="F116" s="1">
        <f t="shared" si="3"/>
        <v>4.1455259553795087E-4</v>
      </c>
    </row>
    <row r="117" spans="1:6">
      <c r="A117" s="1">
        <v>-5.4309634551902103E-2</v>
      </c>
      <c r="B117" s="1">
        <v>-6.9504324786267196E-2</v>
      </c>
      <c r="C117" s="1">
        <f t="shared" si="2"/>
        <v>1.5194690234365094E-2</v>
      </c>
      <c r="E117" s="1">
        <v>-5.416728707404328E-2</v>
      </c>
      <c r="F117" s="1">
        <f t="shared" si="3"/>
        <v>1.4234747785882296E-4</v>
      </c>
    </row>
    <row r="118" spans="1:6">
      <c r="A118" s="1">
        <v>4.3140748969982046E-2</v>
      </c>
      <c r="B118" s="1">
        <v>4.2088792795990419E-2</v>
      </c>
      <c r="C118" s="1">
        <f t="shared" si="2"/>
        <v>1.0519561739916264E-3</v>
      </c>
      <c r="E118" s="1">
        <v>4.330395959272406E-2</v>
      </c>
      <c r="F118" s="1">
        <f t="shared" si="3"/>
        <v>1.6321062274201464E-4</v>
      </c>
    </row>
    <row r="119" spans="1:6">
      <c r="A119" s="1">
        <v>-9.6268601757588963E-3</v>
      </c>
      <c r="B119" s="1">
        <v>-7.905376761301007E-3</v>
      </c>
      <c r="C119" s="1">
        <f t="shared" si="2"/>
        <v>1.7214834144578892E-3</v>
      </c>
      <c r="E119" s="1">
        <v>-1.0358159126869717E-2</v>
      </c>
      <c r="F119" s="1">
        <f t="shared" si="3"/>
        <v>7.3129895111082033E-4</v>
      </c>
    </row>
    <row r="120" spans="1:6">
      <c r="A120" s="1">
        <v>-2.0603008443800523E-2</v>
      </c>
      <c r="B120" s="1">
        <v>-1.8197509695868756E-2</v>
      </c>
      <c r="C120" s="1">
        <f t="shared" si="2"/>
        <v>2.4054987479317676E-3</v>
      </c>
      <c r="E120" s="1">
        <v>-2.0922661438268847E-2</v>
      </c>
      <c r="F120" s="1">
        <f t="shared" si="3"/>
        <v>3.1965299446832379E-4</v>
      </c>
    </row>
    <row r="121" spans="1:6">
      <c r="A121" s="1">
        <v>-5.3338938208502336E-2</v>
      </c>
      <c r="B121" s="1">
        <v>-4.9437511277873859E-2</v>
      </c>
      <c r="C121" s="1">
        <f t="shared" si="2"/>
        <v>3.9014269306284766E-3</v>
      </c>
      <c r="E121" s="1">
        <v>-5.3888291116387668E-2</v>
      </c>
      <c r="F121" s="1">
        <f t="shared" si="3"/>
        <v>5.4935290788533236E-4</v>
      </c>
    </row>
    <row r="122" spans="1:6">
      <c r="A122" s="1">
        <v>-8.2457111090821506E-3</v>
      </c>
      <c r="B122" s="1">
        <v>-8.5959019512240973E-3</v>
      </c>
      <c r="C122" s="1">
        <f t="shared" si="2"/>
        <v>3.5019084214194668E-4</v>
      </c>
      <c r="E122" s="1">
        <v>-8.2814248644928409E-3</v>
      </c>
      <c r="F122" s="1">
        <f t="shared" si="3"/>
        <v>3.5713755410690315E-5</v>
      </c>
    </row>
    <row r="123" spans="1:6">
      <c r="A123" s="1">
        <v>-7.7034690472374545E-2</v>
      </c>
      <c r="B123" s="1">
        <v>-7.8395625861929746E-2</v>
      </c>
      <c r="C123" s="1">
        <f t="shared" si="2"/>
        <v>1.3609353895552012E-3</v>
      </c>
      <c r="E123" s="1">
        <v>-8.4803688460493021E-2</v>
      </c>
      <c r="F123" s="1">
        <f t="shared" si="3"/>
        <v>7.7689979881184756E-3</v>
      </c>
    </row>
    <row r="124" spans="1:6">
      <c r="A124" s="1">
        <v>-8.8974001699016564E-2</v>
      </c>
      <c r="B124" s="1">
        <v>-0.12087941078564977</v>
      </c>
      <c r="C124" s="1">
        <f t="shared" si="2"/>
        <v>3.190540908663321E-2</v>
      </c>
      <c r="E124" s="1">
        <v>-8.877094723408141E-2</v>
      </c>
      <c r="F124" s="1">
        <f t="shared" si="3"/>
        <v>2.03054464935154E-4</v>
      </c>
    </row>
    <row r="125" spans="1:6">
      <c r="A125" s="1">
        <v>-5.5108190561858894E-2</v>
      </c>
      <c r="B125" s="1">
        <v>-0.10848926765494206</v>
      </c>
      <c r="C125" s="1">
        <f t="shared" si="2"/>
        <v>5.3381077093083165E-2</v>
      </c>
      <c r="E125" s="1">
        <v>-5.4888741956507774E-2</v>
      </c>
      <c r="F125" s="1">
        <f t="shared" si="3"/>
        <v>2.1944860535112048E-4</v>
      </c>
    </row>
    <row r="126" spans="1:6">
      <c r="A126" s="1">
        <v>-4.4263309378090997E-2</v>
      </c>
      <c r="B126" s="1">
        <v>-9.961516029630299E-2</v>
      </c>
      <c r="C126" s="1">
        <f t="shared" si="2"/>
        <v>5.5351850918211994E-2</v>
      </c>
      <c r="E126" s="1">
        <v>-4.5044195866098036E-2</v>
      </c>
      <c r="F126" s="1">
        <f t="shared" si="3"/>
        <v>7.8088648800703903E-4</v>
      </c>
    </row>
    <row r="127" spans="1:6">
      <c r="A127" s="1">
        <v>-5.688469580179123E-2</v>
      </c>
      <c r="B127" s="1">
        <v>-9.8470615968558578E-2</v>
      </c>
      <c r="C127" s="1">
        <f t="shared" si="2"/>
        <v>4.1585920166767348E-2</v>
      </c>
      <c r="E127" s="1">
        <v>-5.6399450029011748E-2</v>
      </c>
      <c r="F127" s="1">
        <f t="shared" si="3"/>
        <v>4.852457727794815E-4</v>
      </c>
    </row>
    <row r="128" spans="1:6">
      <c r="A128" s="1">
        <v>-6.2270318793218531E-2</v>
      </c>
      <c r="B128" s="1">
        <v>-7.4909959601178369E-2</v>
      </c>
      <c r="C128" s="1">
        <f t="shared" si="2"/>
        <v>1.2639640807959839E-2</v>
      </c>
      <c r="E128" s="1">
        <v>-6.1760710905904043E-2</v>
      </c>
      <c r="F128" s="1">
        <f t="shared" si="3"/>
        <v>5.0960788731448797E-4</v>
      </c>
    </row>
    <row r="129" spans="1:6">
      <c r="A129" s="1">
        <v>9.008689561247115E-3</v>
      </c>
      <c r="B129" s="1">
        <v>-5.7762059938147006E-4</v>
      </c>
      <c r="C129" s="1">
        <f t="shared" si="2"/>
        <v>9.5863101606285857E-3</v>
      </c>
      <c r="E129" s="1">
        <v>8.5050182885306833E-3</v>
      </c>
      <c r="F129" s="1">
        <f t="shared" si="3"/>
        <v>5.0367127271643171E-4</v>
      </c>
    </row>
    <row r="130" spans="1:6">
      <c r="A130" s="1">
        <v>-1.8638209029417228E-2</v>
      </c>
      <c r="B130" s="1">
        <v>-3.5476077280719893E-2</v>
      </c>
      <c r="C130" s="1">
        <f t="shared" si="2"/>
        <v>1.6837868251302665E-2</v>
      </c>
      <c r="E130" s="1">
        <v>-1.8879552756992234E-2</v>
      </c>
      <c r="F130" s="1">
        <f t="shared" si="3"/>
        <v>2.4134372757500522E-4</v>
      </c>
    </row>
    <row r="131" spans="1:6">
      <c r="A131" s="1">
        <v>1.246944983075237E-2</v>
      </c>
      <c r="B131" s="1">
        <v>1.590878340689995E-2</v>
      </c>
      <c r="C131" s="1">
        <f t="shared" si="2"/>
        <v>3.4393335761475803E-3</v>
      </c>
      <c r="E131" s="1">
        <v>1.2994152460984801E-2</v>
      </c>
      <c r="F131" s="1">
        <f t="shared" si="3"/>
        <v>5.2470263023243063E-4</v>
      </c>
    </row>
    <row r="132" spans="1:6">
      <c r="A132" s="1">
        <v>4.5002367238276296E-2</v>
      </c>
      <c r="B132" s="1">
        <v>9.0261478077353297E-2</v>
      </c>
      <c r="C132" s="1">
        <f t="shared" ref="C132:C146" si="4">ABS(A132-B132)</f>
        <v>4.5259110839077001E-2</v>
      </c>
      <c r="E132" s="1">
        <v>4.4381789043821125E-2</v>
      </c>
      <c r="F132" s="1">
        <f t="shared" ref="F132:F146" si="5">ABS(A132-E132)</f>
        <v>6.2057819445517082E-4</v>
      </c>
    </row>
    <row r="133" spans="1:6">
      <c r="A133" s="1">
        <v>1.9620744605944391E-2</v>
      </c>
      <c r="B133" s="1">
        <v>4.0678783290838891E-2</v>
      </c>
      <c r="C133" s="1">
        <f t="shared" si="4"/>
        <v>2.10580386848945E-2</v>
      </c>
      <c r="E133" s="1">
        <v>1.9982267841168737E-2</v>
      </c>
      <c r="F133" s="1">
        <f t="shared" si="5"/>
        <v>3.6152323522434596E-4</v>
      </c>
    </row>
    <row r="134" spans="1:6">
      <c r="A134" s="1">
        <v>-1.6285059290451192E-2</v>
      </c>
      <c r="B134" s="1">
        <v>-1.8465889978376934E-2</v>
      </c>
      <c r="C134" s="1">
        <f t="shared" si="4"/>
        <v>2.1808306879257423E-3</v>
      </c>
      <c r="E134" s="1">
        <v>-1.6524990419536388E-2</v>
      </c>
      <c r="F134" s="1">
        <f t="shared" si="5"/>
        <v>2.3993112908519618E-4</v>
      </c>
    </row>
    <row r="135" spans="1:6">
      <c r="A135" s="1">
        <v>5.0707193695115615E-2</v>
      </c>
      <c r="B135" s="1">
        <v>4.7409479699061723E-2</v>
      </c>
      <c r="C135" s="1">
        <f t="shared" si="4"/>
        <v>3.2977139960538929E-3</v>
      </c>
      <c r="E135" s="1">
        <v>5.0177094676982406E-2</v>
      </c>
      <c r="F135" s="1">
        <f t="shared" si="5"/>
        <v>5.3009901813320937E-4</v>
      </c>
    </row>
    <row r="136" spans="1:6">
      <c r="A136" s="1">
        <v>2.4010148239949836E-2</v>
      </c>
      <c r="B136" s="1">
        <v>2.0186730703231386E-2</v>
      </c>
      <c r="C136" s="1">
        <f t="shared" si="4"/>
        <v>3.82341753671845E-3</v>
      </c>
      <c r="E136" s="1">
        <v>2.4285493912695584E-2</v>
      </c>
      <c r="F136" s="1">
        <f t="shared" si="5"/>
        <v>2.7534567274574775E-4</v>
      </c>
    </row>
    <row r="137" spans="1:6">
      <c r="A137" s="1">
        <v>-3.5133582802753999E-2</v>
      </c>
      <c r="B137" s="1">
        <v>-3.9878263719606309E-2</v>
      </c>
      <c r="C137" s="1">
        <f t="shared" si="4"/>
        <v>4.7446809168523105E-3</v>
      </c>
      <c r="E137" s="1">
        <v>-3.5611032315728632E-2</v>
      </c>
      <c r="F137" s="1">
        <f t="shared" si="5"/>
        <v>4.7744951297463284E-4</v>
      </c>
    </row>
    <row r="138" spans="1:6">
      <c r="A138" s="1">
        <v>-4.3392731010963539E-2</v>
      </c>
      <c r="B138" s="1">
        <v>-4.5860896900087905E-2</v>
      </c>
      <c r="C138" s="1">
        <f t="shared" si="4"/>
        <v>2.4681658891243657E-3</v>
      </c>
      <c r="E138" s="1">
        <v>-4.3254478226936559E-2</v>
      </c>
      <c r="F138" s="1">
        <f t="shared" si="5"/>
        <v>1.3825278402698066E-4</v>
      </c>
    </row>
    <row r="139" spans="1:6">
      <c r="A139" s="1">
        <v>-5.5541639298688175E-2</v>
      </c>
      <c r="B139" s="1">
        <v>-5.9016464067853582E-2</v>
      </c>
      <c r="C139" s="1">
        <f t="shared" si="4"/>
        <v>3.4748247691654063E-3</v>
      </c>
      <c r="E139" s="1">
        <v>-5.6119659501813531E-2</v>
      </c>
      <c r="F139" s="1">
        <f t="shared" si="5"/>
        <v>5.7802020312535535E-4</v>
      </c>
    </row>
    <row r="140" spans="1:6">
      <c r="A140" s="1">
        <v>1.0384472974795313E-2</v>
      </c>
      <c r="B140" s="1">
        <v>8.605564968819179E-3</v>
      </c>
      <c r="C140" s="1">
        <f t="shared" si="4"/>
        <v>1.7789080059761337E-3</v>
      </c>
      <c r="E140" s="1">
        <v>1.2307967795453015E-2</v>
      </c>
      <c r="F140" s="1">
        <f t="shared" si="5"/>
        <v>1.9234948206577028E-3</v>
      </c>
    </row>
    <row r="141" spans="1:6">
      <c r="A141" s="1">
        <v>8.9381705913819387E-3</v>
      </c>
      <c r="B141" s="1">
        <v>1.5395580362958999E-2</v>
      </c>
      <c r="C141" s="1">
        <f t="shared" si="4"/>
        <v>6.4574097715770599E-3</v>
      </c>
      <c r="E141" s="1">
        <v>1.0100491494589825E-2</v>
      </c>
      <c r="F141" s="1">
        <f t="shared" si="5"/>
        <v>1.1623209032078866E-3</v>
      </c>
    </row>
    <row r="142" spans="1:6">
      <c r="A142" s="1">
        <v>4.2035197726985031E-2</v>
      </c>
      <c r="B142" s="1">
        <v>4.5542555188064431E-2</v>
      </c>
      <c r="C142" s="1">
        <f t="shared" si="4"/>
        <v>3.5073574610793995E-3</v>
      </c>
      <c r="E142" s="1">
        <v>4.2842510387175146E-2</v>
      </c>
      <c r="F142" s="1">
        <f t="shared" si="5"/>
        <v>8.0731266019011538E-4</v>
      </c>
    </row>
    <row r="143" spans="1:6">
      <c r="A143" s="1">
        <v>-2.4273778399154226E-2</v>
      </c>
      <c r="B143" s="1">
        <v>-2.2100152589789829E-2</v>
      </c>
      <c r="C143" s="1">
        <f t="shared" si="4"/>
        <v>2.1736258093643969E-3</v>
      </c>
      <c r="E143" s="1">
        <v>-2.3795142765503478E-2</v>
      </c>
      <c r="F143" s="1">
        <f t="shared" si="5"/>
        <v>4.7863563365074802E-4</v>
      </c>
    </row>
    <row r="144" spans="1:6">
      <c r="A144" s="1">
        <v>-3.9827609206434397E-2</v>
      </c>
      <c r="B144" s="1">
        <v>-4.9265019503114793E-2</v>
      </c>
      <c r="C144" s="1">
        <f t="shared" si="4"/>
        <v>9.4374102966803958E-3</v>
      </c>
      <c r="E144" s="1">
        <v>-4.0450126872278468E-2</v>
      </c>
      <c r="F144" s="1">
        <f t="shared" si="5"/>
        <v>6.2251766584407037E-4</v>
      </c>
    </row>
    <row r="145" spans="1:6">
      <c r="A145" s="1">
        <v>-3.0995031724685634E-2</v>
      </c>
      <c r="B145" s="1">
        <v>-3.3386584295554897E-2</v>
      </c>
      <c r="C145" s="1">
        <f t="shared" si="4"/>
        <v>2.3915525708692632E-3</v>
      </c>
      <c r="E145" s="1">
        <v>-3.1848126218060699E-2</v>
      </c>
      <c r="F145" s="1">
        <f t="shared" si="5"/>
        <v>8.5309449337506518E-4</v>
      </c>
    </row>
    <row r="146" spans="1:6">
      <c r="A146" s="1">
        <v>-5.8730169100071596E-2</v>
      </c>
      <c r="B146" s="1">
        <v>-5.8009885789453514E-2</v>
      </c>
      <c r="C146" s="1">
        <f t="shared" si="4"/>
        <v>7.2028331061808198E-4</v>
      </c>
      <c r="E146" s="1">
        <v>-5.8753400374250517E-2</v>
      </c>
      <c r="F146" s="1">
        <f t="shared" si="5"/>
        <v>2.323127417892118E-5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1.3119351318763631E-2</v>
      </c>
      <c r="B3" s="1">
        <v>1.1526367969144406E-2</v>
      </c>
      <c r="C3" s="1">
        <f>ABS(A3-B3)</f>
        <v>1.5929833496192251E-3</v>
      </c>
      <c r="E3" s="1">
        <v>2.8458262960253972E-2</v>
      </c>
      <c r="F3" s="1">
        <f>ABS(A3-E3)</f>
        <v>1.533891164149034E-2</v>
      </c>
    </row>
    <row r="4" spans="1:6">
      <c r="A4" s="1">
        <v>-4.5065493874308022E-3</v>
      </c>
      <c r="B4" s="1">
        <v>1.0771640524891879E-2</v>
      </c>
      <c r="C4" s="1">
        <f t="shared" ref="C4:C67" si="0">ABS(A4-B4)</f>
        <v>1.527818991232268E-2</v>
      </c>
      <c r="E4" s="1">
        <v>1.4169687913869805E-2</v>
      </c>
      <c r="F4" s="1">
        <f t="shared" ref="F4:F67" si="1">ABS(A4-E4)</f>
        <v>1.8676237301300608E-2</v>
      </c>
    </row>
    <row r="5" spans="1:6">
      <c r="A5" s="1">
        <v>-8.3877289077595001E-3</v>
      </c>
      <c r="B5" s="1">
        <v>1.8166812649628477E-2</v>
      </c>
      <c r="C5" s="1">
        <f t="shared" si="0"/>
        <v>2.6554541557387977E-2</v>
      </c>
      <c r="E5" s="1">
        <v>-3.455166810513203E-3</v>
      </c>
      <c r="F5" s="1">
        <f t="shared" si="1"/>
        <v>4.9325620972462975E-3</v>
      </c>
    </row>
    <row r="6" spans="1:6">
      <c r="A6" s="1">
        <v>3.7550468079098301E-2</v>
      </c>
      <c r="B6" s="1">
        <v>3.9824394478414411E-2</v>
      </c>
      <c r="C6" s="1">
        <f t="shared" si="0"/>
        <v>2.2739263993161105E-3</v>
      </c>
      <c r="E6" s="1">
        <v>2.7319973773685995E-2</v>
      </c>
      <c r="F6" s="1">
        <f t="shared" si="1"/>
        <v>1.0230494305412306E-2</v>
      </c>
    </row>
    <row r="7" spans="1:6">
      <c r="A7" s="1">
        <v>3.2629732103888011E-2</v>
      </c>
      <c r="B7" s="1">
        <v>6.4410296205342082E-2</v>
      </c>
      <c r="C7" s="1">
        <f t="shared" si="0"/>
        <v>3.1780564101454072E-2</v>
      </c>
      <c r="E7" s="1">
        <v>4.7837937742998417E-2</v>
      </c>
      <c r="F7" s="1">
        <f t="shared" si="1"/>
        <v>1.5208205639110406E-2</v>
      </c>
    </row>
    <row r="8" spans="1:6">
      <c r="A8" s="1">
        <v>4.1228789718949062E-2</v>
      </c>
      <c r="B8" s="1">
        <v>5.6236887345473656E-2</v>
      </c>
      <c r="C8" s="1">
        <f t="shared" si="0"/>
        <v>1.5008097626524594E-2</v>
      </c>
      <c r="E8" s="1">
        <v>5.8287446428743575E-2</v>
      </c>
      <c r="F8" s="1">
        <f t="shared" si="1"/>
        <v>1.7058656709794513E-2</v>
      </c>
    </row>
    <row r="9" spans="1:6">
      <c r="A9" s="1">
        <v>6.6199758247279764E-4</v>
      </c>
      <c r="B9" s="1">
        <v>-1.1414723398230544E-3</v>
      </c>
      <c r="C9" s="1">
        <f t="shared" si="0"/>
        <v>1.8034699222958519E-3</v>
      </c>
      <c r="E9" s="1">
        <v>2.0691066770160038E-3</v>
      </c>
      <c r="F9" s="1">
        <f t="shared" si="1"/>
        <v>1.4071090945432063E-3</v>
      </c>
    </row>
    <row r="10" spans="1:6">
      <c r="A10" s="1">
        <v>1.4914673441397823E-2</v>
      </c>
      <c r="B10" s="1">
        <v>9.6386613074546518E-3</v>
      </c>
      <c r="C10" s="1">
        <f t="shared" si="0"/>
        <v>5.2760121339431709E-3</v>
      </c>
      <c r="E10" s="1">
        <v>9.3708652895523829E-3</v>
      </c>
      <c r="F10" s="1">
        <f t="shared" si="1"/>
        <v>5.5438081518454398E-3</v>
      </c>
    </row>
    <row r="11" spans="1:6">
      <c r="A11" s="1">
        <v>3.4556456813648363E-3</v>
      </c>
      <c r="B11" s="1">
        <v>4.41192160827445E-3</v>
      </c>
      <c r="C11" s="1">
        <f t="shared" si="0"/>
        <v>9.5627592690961365E-4</v>
      </c>
      <c r="E11" s="1">
        <v>1.9296044472692836E-3</v>
      </c>
      <c r="F11" s="1">
        <f t="shared" si="1"/>
        <v>1.5260412340955527E-3</v>
      </c>
    </row>
    <row r="12" spans="1:6">
      <c r="A12" s="1">
        <v>3.8685298207615688E-2</v>
      </c>
      <c r="B12" s="1">
        <v>4.1379216393986118E-2</v>
      </c>
      <c r="C12" s="1">
        <f t="shared" si="0"/>
        <v>2.6939181863704295E-3</v>
      </c>
      <c r="E12" s="1">
        <v>3.6097757034742162E-2</v>
      </c>
      <c r="F12" s="1">
        <f t="shared" si="1"/>
        <v>2.5875411728735268E-3</v>
      </c>
    </row>
    <row r="13" spans="1:6">
      <c r="A13" s="1">
        <v>5.616084723099822E-2</v>
      </c>
      <c r="B13" s="1">
        <v>7.7516918149060018E-2</v>
      </c>
      <c r="C13" s="1">
        <f t="shared" si="0"/>
        <v>2.1356070918061798E-2</v>
      </c>
      <c r="E13" s="1">
        <v>6.1926756239184443E-2</v>
      </c>
      <c r="F13" s="1">
        <f t="shared" si="1"/>
        <v>5.7659090081862222E-3</v>
      </c>
    </row>
    <row r="14" spans="1:6">
      <c r="A14" s="1">
        <v>2.6344486673633035E-2</v>
      </c>
      <c r="B14" s="1">
        <v>3.9482655464204278E-2</v>
      </c>
      <c r="C14" s="1">
        <f t="shared" si="0"/>
        <v>1.3138168790571243E-2</v>
      </c>
      <c r="E14" s="1">
        <v>4.1552385440854961E-2</v>
      </c>
      <c r="F14" s="1">
        <f t="shared" si="1"/>
        <v>1.5207898767221926E-2</v>
      </c>
    </row>
    <row r="15" spans="1:6">
      <c r="A15" s="1">
        <v>1.6090183230863465E-2</v>
      </c>
      <c r="B15" s="1">
        <v>2.6140147637052125E-2</v>
      </c>
      <c r="C15" s="1">
        <f t="shared" si="0"/>
        <v>1.0049964406188661E-2</v>
      </c>
      <c r="E15" s="1">
        <v>1.7091874287091417E-2</v>
      </c>
      <c r="F15" s="1">
        <f t="shared" si="1"/>
        <v>1.0016910562279518E-3</v>
      </c>
    </row>
    <row r="16" spans="1:6">
      <c r="A16" s="1">
        <v>3.839840297187425E-3</v>
      </c>
      <c r="B16" s="1">
        <v>5.381895014923762E-2</v>
      </c>
      <c r="C16" s="1">
        <f t="shared" si="0"/>
        <v>4.9979109852050195E-2</v>
      </c>
      <c r="E16" s="1">
        <v>2.7671934162982959E-2</v>
      </c>
      <c r="F16" s="1">
        <f t="shared" si="1"/>
        <v>2.3832093865795535E-2</v>
      </c>
    </row>
    <row r="17" spans="1:6">
      <c r="A17" s="1">
        <v>3.5325118452313981E-2</v>
      </c>
      <c r="B17" s="1">
        <v>9.4190153876005725E-2</v>
      </c>
      <c r="C17" s="1">
        <f t="shared" si="0"/>
        <v>5.8865035423691744E-2</v>
      </c>
      <c r="E17" s="1">
        <v>3.7737673588454E-2</v>
      </c>
      <c r="F17" s="1">
        <f t="shared" si="1"/>
        <v>2.4125551361400197E-3</v>
      </c>
    </row>
    <row r="18" spans="1:6">
      <c r="A18" s="1">
        <v>5.5966586515837358E-2</v>
      </c>
      <c r="B18" s="1">
        <v>0.11972115632555387</v>
      </c>
      <c r="C18" s="1">
        <f t="shared" si="0"/>
        <v>6.3754569809716513E-2</v>
      </c>
      <c r="E18" s="1">
        <v>5.2064177494623651E-2</v>
      </c>
      <c r="F18" s="1">
        <f t="shared" si="1"/>
        <v>3.9024090212137069E-3</v>
      </c>
    </row>
    <row r="19" spans="1:6">
      <c r="A19" s="1">
        <v>7.044830488716175E-2</v>
      </c>
      <c r="B19" s="1">
        <v>0.14516711126506904</v>
      </c>
      <c r="C19" s="1">
        <f t="shared" si="0"/>
        <v>7.4718806377907288E-2</v>
      </c>
      <c r="E19" s="1">
        <v>7.4557520511213435E-2</v>
      </c>
      <c r="F19" s="1">
        <f t="shared" si="1"/>
        <v>4.1092156240516847E-3</v>
      </c>
    </row>
    <row r="20" spans="1:6">
      <c r="A20" s="1">
        <v>5.7760634575667567E-2</v>
      </c>
      <c r="B20" s="1">
        <v>0.13465359708460839</v>
      </c>
      <c r="C20" s="1">
        <f t="shared" si="0"/>
        <v>7.6892962508940815E-2</v>
      </c>
      <c r="E20" s="1">
        <v>6.1593539768699204E-2</v>
      </c>
      <c r="F20" s="1">
        <f t="shared" si="1"/>
        <v>3.8329051930316368E-3</v>
      </c>
    </row>
    <row r="21" spans="1:6">
      <c r="A21" s="1">
        <v>1.6158975669856232E-2</v>
      </c>
      <c r="B21" s="1">
        <v>3.2656364093298799E-2</v>
      </c>
      <c r="C21" s="1">
        <f t="shared" si="0"/>
        <v>1.6497388423442567E-2</v>
      </c>
      <c r="E21" s="1">
        <v>1.6085125375076711E-2</v>
      </c>
      <c r="F21" s="1">
        <f t="shared" si="1"/>
        <v>7.3850294779520542E-5</v>
      </c>
    </row>
    <row r="22" spans="1:6">
      <c r="A22" s="1">
        <v>1.1056703315154339E-2</v>
      </c>
      <c r="B22" s="1">
        <v>-2.3345329391195667E-3</v>
      </c>
      <c r="C22" s="1">
        <f t="shared" si="0"/>
        <v>1.3391236254273907E-2</v>
      </c>
      <c r="E22" s="1">
        <v>1.1837779456352929E-2</v>
      </c>
      <c r="F22" s="1">
        <f t="shared" si="1"/>
        <v>7.8107614119858962E-4</v>
      </c>
    </row>
    <row r="23" spans="1:6">
      <c r="A23" s="1">
        <v>2.3261271394078135E-2</v>
      </c>
      <c r="B23" s="1">
        <v>2.8419807265873655E-2</v>
      </c>
      <c r="C23" s="1">
        <f t="shared" si="0"/>
        <v>5.15853587179552E-3</v>
      </c>
      <c r="E23" s="1">
        <v>2.1847625736257779E-2</v>
      </c>
      <c r="F23" s="1">
        <f t="shared" si="1"/>
        <v>1.4136456578203553E-3</v>
      </c>
    </row>
    <row r="24" spans="1:6">
      <c r="A24" s="1">
        <v>4.7722050738065472E-2</v>
      </c>
      <c r="B24" s="1">
        <v>0.12784323503602077</v>
      </c>
      <c r="C24" s="1">
        <f t="shared" si="0"/>
        <v>8.0121184297955297E-2</v>
      </c>
      <c r="E24" s="1">
        <v>4.1016376127829185E-2</v>
      </c>
      <c r="F24" s="1">
        <f t="shared" si="1"/>
        <v>6.7056746102362869E-3</v>
      </c>
    </row>
    <row r="25" spans="1:6">
      <c r="A25" s="1">
        <v>5.4544088571983514E-2</v>
      </c>
      <c r="B25" s="1">
        <v>0.14047157655240747</v>
      </c>
      <c r="C25" s="1">
        <f t="shared" si="0"/>
        <v>8.5927487980423961E-2</v>
      </c>
      <c r="E25" s="1">
        <v>6.3913681303543343E-2</v>
      </c>
      <c r="F25" s="1">
        <f t="shared" si="1"/>
        <v>9.3695927315598296E-3</v>
      </c>
    </row>
    <row r="26" spans="1:6">
      <c r="A26" s="1">
        <v>5.174876418334657E-2</v>
      </c>
      <c r="B26" s="1">
        <v>5.7787722883273523E-2</v>
      </c>
      <c r="C26" s="1">
        <f t="shared" si="0"/>
        <v>6.0389586999269537E-3</v>
      </c>
      <c r="E26" s="1">
        <v>5.260888240326423E-2</v>
      </c>
      <c r="F26" s="1">
        <f t="shared" si="1"/>
        <v>8.6011821991766046E-4</v>
      </c>
    </row>
    <row r="27" spans="1:6">
      <c r="A27" s="1">
        <v>7.704436978041929E-3</v>
      </c>
      <c r="B27" s="1">
        <v>1.0660896723016334E-2</v>
      </c>
      <c r="C27" s="1">
        <f t="shared" si="0"/>
        <v>2.9564597449744049E-3</v>
      </c>
      <c r="E27" s="1">
        <v>5.7083548364572523E-2</v>
      </c>
      <c r="F27" s="1">
        <f t="shared" si="1"/>
        <v>4.9379111386530596E-2</v>
      </c>
    </row>
    <row r="28" spans="1:6">
      <c r="A28" s="1">
        <v>1.1802812500873476E-2</v>
      </c>
      <c r="B28" s="1">
        <v>-9.22118145853674E-3</v>
      </c>
      <c r="C28" s="1">
        <f t="shared" si="0"/>
        <v>2.1023993959410216E-2</v>
      </c>
      <c r="E28" s="1">
        <v>5.0714420756371059E-2</v>
      </c>
      <c r="F28" s="1">
        <f t="shared" si="1"/>
        <v>3.8911608255497582E-2</v>
      </c>
    </row>
    <row r="29" spans="1:6">
      <c r="A29" s="1">
        <v>2.2994850852797805E-2</v>
      </c>
      <c r="B29" s="1">
        <v>3.5829857139699474E-2</v>
      </c>
      <c r="C29" s="1">
        <f t="shared" si="0"/>
        <v>1.2835006286901669E-2</v>
      </c>
      <c r="E29" s="1">
        <v>6.4704276806431288E-2</v>
      </c>
      <c r="F29" s="1">
        <f t="shared" si="1"/>
        <v>4.1709425953633486E-2</v>
      </c>
    </row>
    <row r="30" spans="1:6">
      <c r="A30" s="1">
        <v>3.1963384484356573E-2</v>
      </c>
      <c r="B30" s="1">
        <v>0.11008304368375277</v>
      </c>
      <c r="C30" s="1">
        <f t="shared" si="0"/>
        <v>7.8119659199396202E-2</v>
      </c>
      <c r="E30" s="1">
        <v>4.8177031756198689E-2</v>
      </c>
      <c r="F30" s="1">
        <f t="shared" si="1"/>
        <v>1.6213647271842116E-2</v>
      </c>
    </row>
    <row r="31" spans="1:6">
      <c r="A31" s="1">
        <v>3.6884083826790585E-2</v>
      </c>
      <c r="B31" s="1">
        <v>0.11451253082863856</v>
      </c>
      <c r="C31" s="1">
        <f t="shared" si="0"/>
        <v>7.7628447001847983E-2</v>
      </c>
      <c r="E31" s="1">
        <v>2.8959045619178409E-2</v>
      </c>
      <c r="F31" s="1">
        <f t="shared" si="1"/>
        <v>7.9250382076121763E-3</v>
      </c>
    </row>
    <row r="32" spans="1:6">
      <c r="A32" s="1">
        <v>4.3358338977343133E-2</v>
      </c>
      <c r="B32" s="1">
        <v>0.12825274852997834</v>
      </c>
      <c r="C32" s="1">
        <f t="shared" si="0"/>
        <v>8.4894409552635205E-2</v>
      </c>
      <c r="E32" s="1">
        <v>4.5781548220171879E-2</v>
      </c>
      <c r="F32" s="1">
        <f t="shared" si="1"/>
        <v>2.4232092428287458E-3</v>
      </c>
    </row>
    <row r="33" spans="1:6">
      <c r="A33" s="1">
        <v>1.5681513087942568E-2</v>
      </c>
      <c r="B33" s="1">
        <v>4.9345273254393668E-2</v>
      </c>
      <c r="C33" s="1">
        <f t="shared" si="0"/>
        <v>3.3663760166451104E-2</v>
      </c>
      <c r="E33" s="1">
        <v>1.5727964674003565E-2</v>
      </c>
      <c r="F33" s="1">
        <f t="shared" si="1"/>
        <v>4.6451586060997779E-5</v>
      </c>
    </row>
    <row r="34" spans="1:6">
      <c r="A34" s="1">
        <v>1.9945547583532491E-2</v>
      </c>
      <c r="B34" s="1">
        <v>2.0503313999720427E-2</v>
      </c>
      <c r="C34" s="1">
        <f t="shared" si="0"/>
        <v>5.5776641618793601E-4</v>
      </c>
      <c r="E34" s="1">
        <v>1.9584877748646253E-2</v>
      </c>
      <c r="F34" s="1">
        <f t="shared" si="1"/>
        <v>3.6066983488623749E-4</v>
      </c>
    </row>
    <row r="35" spans="1:6">
      <c r="A35" s="1">
        <v>2.2101339494315992E-2</v>
      </c>
      <c r="B35" s="1">
        <v>6.4481444355608689E-3</v>
      </c>
      <c r="C35" s="1">
        <f t="shared" si="0"/>
        <v>1.5653195058755124E-2</v>
      </c>
      <c r="E35" s="1">
        <v>2.1437265348385366E-2</v>
      </c>
      <c r="F35" s="1">
        <f t="shared" si="1"/>
        <v>6.6407414593062583E-4</v>
      </c>
    </row>
    <row r="36" spans="1:6">
      <c r="A36" s="1">
        <v>5.4263390965855168E-2</v>
      </c>
      <c r="B36" s="1">
        <v>0.14175459177289643</v>
      </c>
      <c r="C36" s="1">
        <f t="shared" si="0"/>
        <v>8.7491200807041258E-2</v>
      </c>
      <c r="E36" s="1">
        <v>6.0732249670003853E-2</v>
      </c>
      <c r="F36" s="1">
        <f t="shared" si="1"/>
        <v>6.4688587041486847E-3</v>
      </c>
    </row>
    <row r="37" spans="1:6">
      <c r="A37" s="1">
        <v>5.9408872390187703E-2</v>
      </c>
      <c r="B37" s="1">
        <v>0.14618085109521498</v>
      </c>
      <c r="C37" s="1">
        <f t="shared" si="0"/>
        <v>8.6771978705027272E-2</v>
      </c>
      <c r="E37" s="1">
        <v>6.0601751710762743E-2</v>
      </c>
      <c r="F37" s="1">
        <f t="shared" si="1"/>
        <v>1.1928793205750396E-3</v>
      </c>
    </row>
    <row r="38" spans="1:6">
      <c r="A38" s="1">
        <v>5.3867361561313776E-2</v>
      </c>
      <c r="B38" s="1">
        <v>5.3296081658493581E-2</v>
      </c>
      <c r="C38" s="1">
        <f t="shared" si="0"/>
        <v>5.7127990282019453E-4</v>
      </c>
      <c r="E38" s="1">
        <v>5.2251609938331535E-2</v>
      </c>
      <c r="F38" s="1">
        <f t="shared" si="1"/>
        <v>1.6157516229822408E-3</v>
      </c>
    </row>
    <row r="39" spans="1:6">
      <c r="A39" s="1">
        <v>1.8048905476318949E-3</v>
      </c>
      <c r="B39" s="1">
        <v>3.0377549436201791E-3</v>
      </c>
      <c r="C39" s="1">
        <f t="shared" si="0"/>
        <v>1.2328643959882842E-3</v>
      </c>
      <c r="E39" s="1">
        <v>-1.03122405120285E-3</v>
      </c>
      <c r="F39" s="1">
        <f t="shared" si="1"/>
        <v>2.8361145988347446E-3</v>
      </c>
    </row>
    <row r="40" spans="1:6">
      <c r="A40" s="1">
        <v>-2.4809523976919476E-2</v>
      </c>
      <c r="B40" s="1">
        <v>-8.9680856446246238E-2</v>
      </c>
      <c r="C40" s="1">
        <f t="shared" si="0"/>
        <v>6.4871332469326762E-2</v>
      </c>
      <c r="E40" s="1">
        <v>-3.0182338266454341E-2</v>
      </c>
      <c r="F40" s="1">
        <f t="shared" si="1"/>
        <v>5.3728142895348649E-3</v>
      </c>
    </row>
    <row r="41" spans="1:6">
      <c r="A41" s="1">
        <v>-5.7330865460726403E-3</v>
      </c>
      <c r="B41" s="1">
        <v>-7.2724298842938337E-2</v>
      </c>
      <c r="C41" s="1">
        <f t="shared" si="0"/>
        <v>6.6991212296865693E-2</v>
      </c>
      <c r="E41" s="1">
        <v>-2.0486958029789525E-2</v>
      </c>
      <c r="F41" s="1">
        <f t="shared" si="1"/>
        <v>1.4753871483716884E-2</v>
      </c>
    </row>
    <row r="42" spans="1:6">
      <c r="A42" s="1">
        <v>1.1575122588358073E-2</v>
      </c>
      <c r="B42" s="1">
        <v>-2.7157809826532806E-2</v>
      </c>
      <c r="C42" s="1">
        <f t="shared" si="0"/>
        <v>3.8732932414890876E-2</v>
      </c>
      <c r="E42" s="1">
        <v>-2.5879174644707906E-2</v>
      </c>
      <c r="F42" s="1">
        <f t="shared" si="1"/>
        <v>3.7454297233065981E-2</v>
      </c>
    </row>
    <row r="43" spans="1:6">
      <c r="A43" s="1">
        <v>1.3210800869687355E-2</v>
      </c>
      <c r="B43" s="1">
        <v>2.0478215752766496E-2</v>
      </c>
      <c r="C43" s="1">
        <f t="shared" si="0"/>
        <v>7.2674148830791409E-3</v>
      </c>
      <c r="E43" s="1">
        <v>8.5529491642666079E-3</v>
      </c>
      <c r="F43" s="1">
        <f t="shared" si="1"/>
        <v>4.6578517054207472E-3</v>
      </c>
    </row>
    <row r="44" spans="1:6">
      <c r="A44" s="1">
        <v>5.4821806370907035E-2</v>
      </c>
      <c r="B44" s="1">
        <v>0.12115281309454745</v>
      </c>
      <c r="C44" s="1">
        <f t="shared" si="0"/>
        <v>6.6331006723640423E-2</v>
      </c>
      <c r="E44" s="1">
        <v>6.4033038451432628E-2</v>
      </c>
      <c r="F44" s="1">
        <f t="shared" si="1"/>
        <v>9.2112320805255929E-3</v>
      </c>
    </row>
    <row r="45" spans="1:6">
      <c r="A45" s="1">
        <v>1.1453392176901415E-2</v>
      </c>
      <c r="B45" s="1">
        <v>2.1367370353896426E-2</v>
      </c>
      <c r="C45" s="1">
        <f t="shared" si="0"/>
        <v>9.913978176995011E-3</v>
      </c>
      <c r="E45" s="1">
        <v>1.2032008860122595E-2</v>
      </c>
      <c r="F45" s="1">
        <f t="shared" si="1"/>
        <v>5.7861668322117983E-4</v>
      </c>
    </row>
    <row r="46" spans="1:6">
      <c r="A46" s="1">
        <v>6.8949495171089243E-3</v>
      </c>
      <c r="B46" s="1">
        <v>-9.3566532124219962E-3</v>
      </c>
      <c r="C46" s="1">
        <f t="shared" si="0"/>
        <v>1.6251602729530919E-2</v>
      </c>
      <c r="E46" s="1">
        <v>8.2974011354854105E-3</v>
      </c>
      <c r="F46" s="1">
        <f t="shared" si="1"/>
        <v>1.4024516183764862E-3</v>
      </c>
    </row>
    <row r="47" spans="1:6">
      <c r="A47" s="1">
        <v>1.0279103888812462E-2</v>
      </c>
      <c r="B47" s="1">
        <v>-1.714675424118766E-2</v>
      </c>
      <c r="C47" s="1">
        <f t="shared" si="0"/>
        <v>2.7425858130000123E-2</v>
      </c>
      <c r="E47" s="1">
        <v>9.130761636605084E-3</v>
      </c>
      <c r="F47" s="1">
        <f t="shared" si="1"/>
        <v>1.1483422522073784E-3</v>
      </c>
    </row>
    <row r="48" spans="1:6">
      <c r="A48" s="1">
        <v>6.7584397378575437E-4</v>
      </c>
      <c r="B48" s="1">
        <v>4.4759920538334719E-2</v>
      </c>
      <c r="C48" s="1">
        <f t="shared" si="0"/>
        <v>4.4084076564548963E-2</v>
      </c>
      <c r="E48" s="1">
        <v>-9.3560897721391373E-4</v>
      </c>
      <c r="F48" s="1">
        <f t="shared" si="1"/>
        <v>1.6114529509996681E-3</v>
      </c>
    </row>
    <row r="49" spans="1:6">
      <c r="A49" s="1">
        <v>-6.7402207115618545E-3</v>
      </c>
      <c r="B49" s="1">
        <v>-3.5470326030691855E-2</v>
      </c>
      <c r="C49" s="1">
        <f t="shared" si="0"/>
        <v>2.8730105319129999E-2</v>
      </c>
      <c r="E49" s="1">
        <v>-1.2394347284965931E-2</v>
      </c>
      <c r="F49" s="1">
        <f t="shared" si="1"/>
        <v>5.6541265734040766E-3</v>
      </c>
    </row>
    <row r="50" spans="1:6">
      <c r="A50" s="1">
        <v>9.7704213319370868E-3</v>
      </c>
      <c r="B50" s="1">
        <v>1.0003791020090684E-2</v>
      </c>
      <c r="C50" s="1">
        <f t="shared" si="0"/>
        <v>2.3336968815359724E-4</v>
      </c>
      <c r="E50" s="1">
        <v>6.6736022448620957E-3</v>
      </c>
      <c r="F50" s="1">
        <f t="shared" si="1"/>
        <v>3.0968190870749911E-3</v>
      </c>
    </row>
    <row r="51" spans="1:6">
      <c r="A51" s="1">
        <v>8.0211509851442694E-3</v>
      </c>
      <c r="B51" s="1">
        <v>7.2150015378097693E-3</v>
      </c>
      <c r="C51" s="1">
        <f t="shared" si="0"/>
        <v>8.061494473345001E-4</v>
      </c>
      <c r="E51" s="1">
        <v>2.0888930217776099E-2</v>
      </c>
      <c r="F51" s="1">
        <f t="shared" si="1"/>
        <v>1.286777923263183E-2</v>
      </c>
    </row>
    <row r="52" spans="1:6">
      <c r="A52" s="1">
        <v>9.725155043634544E-4</v>
      </c>
      <c r="B52" s="1">
        <v>1.3520092897757224E-2</v>
      </c>
      <c r="C52" s="1">
        <f t="shared" si="0"/>
        <v>1.254757739339377E-2</v>
      </c>
      <c r="E52" s="1">
        <v>3.5886737776143735E-2</v>
      </c>
      <c r="F52" s="1">
        <f t="shared" si="1"/>
        <v>3.4914222271780281E-2</v>
      </c>
    </row>
    <row r="53" spans="1:6">
      <c r="A53" s="1">
        <v>1.1728349397386715E-2</v>
      </c>
      <c r="B53" s="1">
        <v>2.5531530786795348E-2</v>
      </c>
      <c r="C53" s="1">
        <f t="shared" si="0"/>
        <v>1.3803181389408633E-2</v>
      </c>
      <c r="E53" s="1">
        <v>1.1055804050602977E-2</v>
      </c>
      <c r="F53" s="1">
        <f t="shared" si="1"/>
        <v>6.7254534678373723E-4</v>
      </c>
    </row>
    <row r="54" spans="1:6">
      <c r="A54" s="1">
        <v>-1.5210886124022504E-2</v>
      </c>
      <c r="B54" s="1">
        <v>-3.9807804762264483E-2</v>
      </c>
      <c r="C54" s="1">
        <f t="shared" si="0"/>
        <v>2.4596918638241979E-2</v>
      </c>
      <c r="E54" s="1">
        <v>2.3877533938820444E-2</v>
      </c>
      <c r="F54" s="1">
        <f t="shared" si="1"/>
        <v>3.9088420062842952E-2</v>
      </c>
    </row>
    <row r="55" spans="1:6">
      <c r="A55" s="1">
        <v>-7.2928203179014181E-3</v>
      </c>
      <c r="B55" s="1">
        <v>-3.7008118695130036E-2</v>
      </c>
      <c r="C55" s="1">
        <f t="shared" si="0"/>
        <v>2.9715298377228617E-2</v>
      </c>
      <c r="E55" s="1">
        <v>-3.4230834621140549E-3</v>
      </c>
      <c r="F55" s="1">
        <f t="shared" si="1"/>
        <v>3.8697368557873632E-3</v>
      </c>
    </row>
    <row r="56" spans="1:6">
      <c r="A56" s="1">
        <v>-3.2829847470003636E-2</v>
      </c>
      <c r="B56" s="1">
        <v>-5.4605271174907176E-2</v>
      </c>
      <c r="C56" s="1">
        <f t="shared" si="0"/>
        <v>2.177542370490354E-2</v>
      </c>
      <c r="E56" s="1">
        <v>-4.3653235918611158E-2</v>
      </c>
      <c r="F56" s="1">
        <f t="shared" si="1"/>
        <v>1.0823388448607522E-2</v>
      </c>
    </row>
    <row r="57" spans="1:6">
      <c r="A57" s="1">
        <v>9.3070558801007092E-3</v>
      </c>
      <c r="B57" s="1">
        <v>1.8278116048223367E-2</v>
      </c>
      <c r="C57" s="1">
        <f t="shared" si="0"/>
        <v>8.9710601681226576E-3</v>
      </c>
      <c r="E57" s="1">
        <v>9.632702652099959E-3</v>
      </c>
      <c r="F57" s="1">
        <f t="shared" si="1"/>
        <v>3.2564677199924986E-4</v>
      </c>
    </row>
    <row r="58" spans="1:6">
      <c r="A58" s="1">
        <v>8.6740854084166943E-3</v>
      </c>
      <c r="B58" s="1">
        <v>7.9417215309510805E-3</v>
      </c>
      <c r="C58" s="1">
        <f t="shared" si="0"/>
        <v>7.3236387746561382E-4</v>
      </c>
      <c r="E58" s="1">
        <v>9.0926806442498571E-3</v>
      </c>
      <c r="F58" s="1">
        <f t="shared" si="1"/>
        <v>4.185952358331628E-4</v>
      </c>
    </row>
    <row r="59" spans="1:6">
      <c r="A59" s="1">
        <v>-5.3584107419376217E-3</v>
      </c>
      <c r="B59" s="1">
        <v>-4.6085155486036622E-3</v>
      </c>
      <c r="C59" s="1">
        <f t="shared" si="0"/>
        <v>7.4989519333395951E-4</v>
      </c>
      <c r="E59" s="1">
        <v>-5.8507530734092121E-3</v>
      </c>
      <c r="F59" s="1">
        <f t="shared" si="1"/>
        <v>4.9234233147159041E-4</v>
      </c>
    </row>
    <row r="60" spans="1:6">
      <c r="A60" s="1">
        <v>-6.9085444915607211E-2</v>
      </c>
      <c r="B60" s="1">
        <v>-0.12791181172620314</v>
      </c>
      <c r="C60" s="1">
        <f t="shared" si="0"/>
        <v>5.8826366810595929E-2</v>
      </c>
      <c r="E60" s="1">
        <v>-7.8227442253246529E-2</v>
      </c>
      <c r="F60" s="1">
        <f t="shared" si="1"/>
        <v>9.1419973376393182E-3</v>
      </c>
    </row>
    <row r="61" spans="1:6">
      <c r="A61" s="1">
        <v>-7.2556166471196365E-2</v>
      </c>
      <c r="B61" s="1">
        <v>-0.12985787365041501</v>
      </c>
      <c r="C61" s="1">
        <f t="shared" si="0"/>
        <v>5.7301707179218647E-2</v>
      </c>
      <c r="E61" s="1">
        <v>-7.2552836695149281E-2</v>
      </c>
      <c r="F61" s="1">
        <f t="shared" si="1"/>
        <v>3.3297760470840654E-6</v>
      </c>
    </row>
    <row r="62" spans="1:6">
      <c r="A62" s="1">
        <v>-7.6465992434410893E-2</v>
      </c>
      <c r="B62" s="1">
        <v>-8.2348052541812544E-2</v>
      </c>
      <c r="C62" s="1">
        <f t="shared" si="0"/>
        <v>5.8820601074016515E-3</v>
      </c>
      <c r="E62" s="1">
        <v>-7.7303434525990339E-2</v>
      </c>
      <c r="F62" s="1">
        <f t="shared" si="1"/>
        <v>8.3744209157944616E-4</v>
      </c>
    </row>
    <row r="63" spans="1:6">
      <c r="A63" s="1">
        <v>-1.1102949725268522E-3</v>
      </c>
      <c r="B63" s="1">
        <v>-8.5615199858765536E-4</v>
      </c>
      <c r="C63" s="1">
        <f t="shared" si="0"/>
        <v>2.5414297393919682E-4</v>
      </c>
      <c r="E63" s="1">
        <v>2.5017539439280388E-2</v>
      </c>
      <c r="F63" s="1">
        <f t="shared" si="1"/>
        <v>2.612783441180724E-2</v>
      </c>
    </row>
    <row r="64" spans="1:6">
      <c r="A64" s="1">
        <v>1.5502120340267052E-2</v>
      </c>
      <c r="B64" s="1">
        <v>6.9678664197805842E-2</v>
      </c>
      <c r="C64" s="1">
        <f t="shared" si="0"/>
        <v>5.4176543857538791E-2</v>
      </c>
      <c r="E64" s="1">
        <v>-1.3673696527058259E-2</v>
      </c>
      <c r="F64" s="1">
        <f t="shared" si="1"/>
        <v>2.9175816867325309E-2</v>
      </c>
    </row>
    <row r="65" spans="1:6">
      <c r="A65" s="1">
        <v>1.0752297967920869E-2</v>
      </c>
      <c r="B65" s="1">
        <v>5.1920230691106822E-2</v>
      </c>
      <c r="C65" s="1">
        <f t="shared" si="0"/>
        <v>4.1167932723185953E-2</v>
      </c>
      <c r="E65" s="1">
        <v>-3.949500523829353E-2</v>
      </c>
      <c r="F65" s="1">
        <f t="shared" si="1"/>
        <v>5.02473032062144E-2</v>
      </c>
    </row>
    <row r="66" spans="1:6">
      <c r="A66" s="1">
        <v>8.9431310880221365E-3</v>
      </c>
      <c r="B66" s="1">
        <v>2.6286772366178855E-2</v>
      </c>
      <c r="C66" s="1">
        <f t="shared" si="0"/>
        <v>1.734364127815672E-2</v>
      </c>
      <c r="E66" s="1">
        <v>-9.4535924386829652E-3</v>
      </c>
      <c r="F66" s="1">
        <f t="shared" si="1"/>
        <v>1.83967235267051E-2</v>
      </c>
    </row>
    <row r="67" spans="1:6">
      <c r="A67" s="1">
        <v>7.9064054605467501E-3</v>
      </c>
      <c r="B67" s="1">
        <v>-7.3934670405214672E-3</v>
      </c>
      <c r="C67" s="1">
        <f t="shared" si="0"/>
        <v>1.5299872501068217E-2</v>
      </c>
      <c r="E67" s="1">
        <v>2.0048740464503174E-3</v>
      </c>
      <c r="F67" s="1">
        <f t="shared" si="1"/>
        <v>5.9015314140964323E-3</v>
      </c>
    </row>
    <row r="68" spans="1:6">
      <c r="A68" s="1">
        <v>-2.6951777260270393E-3</v>
      </c>
      <c r="B68" s="1">
        <v>-1.8060402253492102E-2</v>
      </c>
      <c r="C68" s="1">
        <f t="shared" ref="C68:C131" si="2">ABS(A68-B68)</f>
        <v>1.5365224527465063E-2</v>
      </c>
      <c r="E68" s="1">
        <v>-8.0557662549852142E-3</v>
      </c>
      <c r="F68" s="1">
        <f t="shared" ref="F68:F131" si="3">ABS(A68-E68)</f>
        <v>5.3605885289581753E-3</v>
      </c>
    </row>
    <row r="69" spans="1:6">
      <c r="A69" s="1">
        <v>1.3049118847164242E-2</v>
      </c>
      <c r="B69" s="1">
        <v>2.7525236563393115E-2</v>
      </c>
      <c r="C69" s="1">
        <f t="shared" si="2"/>
        <v>1.4476117716228873E-2</v>
      </c>
      <c r="E69" s="1">
        <v>1.1996994286330637E-2</v>
      </c>
      <c r="F69" s="1">
        <f t="shared" si="3"/>
        <v>1.052124560833605E-3</v>
      </c>
    </row>
    <row r="70" spans="1:6">
      <c r="A70" s="1">
        <v>-5.0745553434694887E-3</v>
      </c>
      <c r="B70" s="1">
        <v>-1.0401209869769177E-2</v>
      </c>
      <c r="C70" s="1">
        <f t="shared" si="2"/>
        <v>5.326654526299688E-3</v>
      </c>
      <c r="E70" s="1">
        <v>-5.3028985404825315E-3</v>
      </c>
      <c r="F70" s="1">
        <f t="shared" si="3"/>
        <v>2.2834319701304281E-4</v>
      </c>
    </row>
    <row r="71" spans="1:6">
      <c r="A71" s="1">
        <v>-5.3357610987148857E-3</v>
      </c>
      <c r="B71" s="1">
        <v>-1.1253627894441025E-3</v>
      </c>
      <c r="C71" s="1">
        <f t="shared" si="2"/>
        <v>4.2103983092707832E-3</v>
      </c>
      <c r="E71" s="1">
        <v>-4.6851113947096986E-3</v>
      </c>
      <c r="F71" s="1">
        <f t="shared" si="3"/>
        <v>6.5064970400518715E-4</v>
      </c>
    </row>
    <row r="72" spans="1:6">
      <c r="A72" s="1">
        <v>-6.2066024110455628E-2</v>
      </c>
      <c r="B72" s="1">
        <v>-0.13659860139228167</v>
      </c>
      <c r="C72" s="1">
        <f t="shared" si="2"/>
        <v>7.4532577281826037E-2</v>
      </c>
      <c r="E72" s="1">
        <v>-7.6386395588965914E-2</v>
      </c>
      <c r="F72" s="1">
        <f t="shared" si="3"/>
        <v>1.4320371478510285E-2</v>
      </c>
    </row>
    <row r="73" spans="1:6">
      <c r="A73" s="1">
        <v>-4.7524767147125391E-2</v>
      </c>
      <c r="B73" s="1">
        <v>-9.8044142564701037E-2</v>
      </c>
      <c r="C73" s="1">
        <f t="shared" si="2"/>
        <v>5.0519375417575646E-2</v>
      </c>
      <c r="E73" s="1">
        <v>-4.8543145457531155E-2</v>
      </c>
      <c r="F73" s="1">
        <f t="shared" si="3"/>
        <v>1.0183783104057639E-3</v>
      </c>
    </row>
    <row r="74" spans="1:6">
      <c r="A74" s="1">
        <v>-1.2768472520109715E-2</v>
      </c>
      <c r="B74" s="1">
        <v>-4.6226189273549018E-2</v>
      </c>
      <c r="C74" s="1">
        <f t="shared" si="2"/>
        <v>3.3457716753439302E-2</v>
      </c>
      <c r="E74" s="1">
        <v>-3.8110489831752352E-2</v>
      </c>
      <c r="F74" s="1">
        <f t="shared" si="3"/>
        <v>2.5342017311642637E-2</v>
      </c>
    </row>
    <row r="75" spans="1:6">
      <c r="A75" s="1">
        <v>1.019780615278576E-2</v>
      </c>
      <c r="B75" s="1">
        <v>1.7567377300777259E-2</v>
      </c>
      <c r="C75" s="1">
        <f t="shared" si="2"/>
        <v>7.3695711479914994E-3</v>
      </c>
      <c r="E75" s="1">
        <v>4.1409878015806843E-3</v>
      </c>
      <c r="F75" s="1">
        <f t="shared" si="3"/>
        <v>6.0568183512050757E-3</v>
      </c>
    </row>
    <row r="76" spans="1:6">
      <c r="A76" s="1">
        <v>1.4569581496768883E-2</v>
      </c>
      <c r="B76" s="1">
        <v>7.8893367719111138E-2</v>
      </c>
      <c r="C76" s="1">
        <f t="shared" si="2"/>
        <v>6.432378622234225E-2</v>
      </c>
      <c r="E76" s="1">
        <v>3.7294945370997382E-2</v>
      </c>
      <c r="F76" s="1">
        <f t="shared" si="3"/>
        <v>2.2725363874228501E-2</v>
      </c>
    </row>
    <row r="77" spans="1:6">
      <c r="A77" s="1">
        <v>1.9332870816226026E-2</v>
      </c>
      <c r="B77" s="1">
        <v>0.1016721295737496</v>
      </c>
      <c r="C77" s="1">
        <f t="shared" si="2"/>
        <v>8.233925875752357E-2</v>
      </c>
      <c r="E77" s="1">
        <v>4.7937391104881433E-2</v>
      </c>
      <c r="F77" s="1">
        <f t="shared" si="3"/>
        <v>2.8604520288655406E-2</v>
      </c>
    </row>
    <row r="78" spans="1:6">
      <c r="A78" s="1">
        <v>1.488803727378021E-2</v>
      </c>
      <c r="B78" s="1">
        <v>9.5885261117699502E-2</v>
      </c>
      <c r="C78" s="1">
        <f t="shared" si="2"/>
        <v>8.0997223843919289E-2</v>
      </c>
      <c r="E78" s="1">
        <v>4.1288334691976687E-2</v>
      </c>
      <c r="F78" s="1">
        <f t="shared" si="3"/>
        <v>2.6400297418196477E-2</v>
      </c>
    </row>
    <row r="79" spans="1:6">
      <c r="A79" s="1">
        <v>6.4175151856374632E-3</v>
      </c>
      <c r="B79" s="1">
        <v>0.1019131377728127</v>
      </c>
      <c r="C79" s="1">
        <f t="shared" si="2"/>
        <v>9.5495622587175241E-2</v>
      </c>
      <c r="E79" s="1">
        <v>1.775519623073513E-2</v>
      </c>
      <c r="F79" s="1">
        <f t="shared" si="3"/>
        <v>1.1337681045097667E-2</v>
      </c>
    </row>
    <row r="80" spans="1:6">
      <c r="A80" s="1">
        <v>8.0414642818845555E-3</v>
      </c>
      <c r="B80" s="1">
        <v>-5.2411421075073935E-3</v>
      </c>
      <c r="C80" s="1">
        <f t="shared" si="2"/>
        <v>1.3282606389391948E-2</v>
      </c>
      <c r="E80" s="1">
        <v>9.6855578915747594E-3</v>
      </c>
      <c r="F80" s="1">
        <f t="shared" si="3"/>
        <v>1.6440936096902038E-3</v>
      </c>
    </row>
    <row r="81" spans="1:6">
      <c r="A81" s="1">
        <v>1.1280643808366563E-2</v>
      </c>
      <c r="B81" s="1">
        <v>2.8127634624858636E-2</v>
      </c>
      <c r="C81" s="1">
        <f t="shared" si="2"/>
        <v>1.6846990816492075E-2</v>
      </c>
      <c r="E81" s="1">
        <v>1.1809893934911549E-2</v>
      </c>
      <c r="F81" s="1">
        <f t="shared" si="3"/>
        <v>5.292501265449865E-4</v>
      </c>
    </row>
    <row r="82" spans="1:6">
      <c r="A82" s="1">
        <v>-7.3850119221995809E-3</v>
      </c>
      <c r="B82" s="1">
        <v>-2.0786471097964075E-2</v>
      </c>
      <c r="C82" s="1">
        <f t="shared" si="2"/>
        <v>1.3401459175764494E-2</v>
      </c>
      <c r="E82" s="1">
        <v>-8.0120452951616926E-3</v>
      </c>
      <c r="F82" s="1">
        <f t="shared" si="3"/>
        <v>6.2703337296211165E-4</v>
      </c>
    </row>
    <row r="83" spans="1:6">
      <c r="A83" s="1">
        <v>5.128570602194878E-3</v>
      </c>
      <c r="B83" s="1">
        <v>1.6092916426814752E-2</v>
      </c>
      <c r="C83" s="1">
        <f t="shared" si="2"/>
        <v>1.0964345824619874E-2</v>
      </c>
      <c r="E83" s="1">
        <v>4.8237003831394926E-3</v>
      </c>
      <c r="F83" s="1">
        <f t="shared" si="3"/>
        <v>3.0487021905538543E-4</v>
      </c>
    </row>
    <row r="84" spans="1:6">
      <c r="A84" s="1">
        <v>3.7432804251229572E-2</v>
      </c>
      <c r="B84" s="1">
        <v>8.3327556941600087E-2</v>
      </c>
      <c r="C84" s="1">
        <f t="shared" si="2"/>
        <v>4.5894752690370515E-2</v>
      </c>
      <c r="E84" s="1">
        <v>3.7002575177124977E-2</v>
      </c>
      <c r="F84" s="1">
        <f t="shared" si="3"/>
        <v>4.3022907410459471E-4</v>
      </c>
    </row>
    <row r="85" spans="1:6">
      <c r="A85" s="1">
        <v>3.5404181567150916E-2</v>
      </c>
      <c r="B85" s="1">
        <v>8.421540690401226E-2</v>
      </c>
      <c r="C85" s="1">
        <f t="shared" si="2"/>
        <v>4.8811225336861344E-2</v>
      </c>
      <c r="E85" s="1">
        <v>5.0506205997538661E-2</v>
      </c>
      <c r="F85" s="1">
        <f t="shared" si="3"/>
        <v>1.5102024430387745E-2</v>
      </c>
    </row>
    <row r="86" spans="1:6">
      <c r="A86" s="1">
        <v>4.0255132086081127E-2</v>
      </c>
      <c r="B86" s="1">
        <v>6.6179610128375616E-2</v>
      </c>
      <c r="C86" s="1">
        <f t="shared" si="2"/>
        <v>2.5924478042294488E-2</v>
      </c>
      <c r="E86" s="1">
        <v>3.6157250220399763E-2</v>
      </c>
      <c r="F86" s="1">
        <f t="shared" si="3"/>
        <v>4.0978818656813645E-3</v>
      </c>
    </row>
    <row r="87" spans="1:6">
      <c r="A87" s="1">
        <v>-4.4819627640836836E-2</v>
      </c>
      <c r="B87" s="1">
        <v>-1.7980870755408749E-2</v>
      </c>
      <c r="C87" s="1">
        <f t="shared" si="2"/>
        <v>2.6838756885428087E-2</v>
      </c>
      <c r="E87" s="1">
        <v>3.9990279454694626E-2</v>
      </c>
      <c r="F87" s="1">
        <f t="shared" si="3"/>
        <v>8.4809907095531462E-2</v>
      </c>
    </row>
    <row r="88" spans="1:6">
      <c r="A88" s="1">
        <v>4.8059264837394824E-2</v>
      </c>
      <c r="B88" s="1">
        <v>0.1494707181123868</v>
      </c>
      <c r="C88" s="1">
        <f t="shared" si="2"/>
        <v>0.10141145327499197</v>
      </c>
      <c r="E88" s="1">
        <v>5.1186254014136449E-2</v>
      </c>
      <c r="F88" s="1">
        <f t="shared" si="3"/>
        <v>3.126989176741625E-3</v>
      </c>
    </row>
    <row r="89" spans="1:6">
      <c r="A89" s="1">
        <v>3.6749807644824301E-2</v>
      </c>
      <c r="B89" s="1">
        <v>0.13926599687635635</v>
      </c>
      <c r="C89" s="1">
        <f t="shared" si="2"/>
        <v>0.10251618923153205</v>
      </c>
      <c r="E89" s="1">
        <v>4.8592225189795384E-2</v>
      </c>
      <c r="F89" s="1">
        <f t="shared" si="3"/>
        <v>1.1842417544971083E-2</v>
      </c>
    </row>
    <row r="90" spans="1:6">
      <c r="A90" s="1">
        <v>1.2174725057812094E-2</v>
      </c>
      <c r="B90" s="1">
        <v>3.7149191754137577E-2</v>
      </c>
      <c r="C90" s="1">
        <f t="shared" si="2"/>
        <v>2.4974466696325484E-2</v>
      </c>
      <c r="E90" s="1">
        <v>1.0037265027212281E-2</v>
      </c>
      <c r="F90" s="1">
        <f t="shared" si="3"/>
        <v>2.1374600305998134E-3</v>
      </c>
    </row>
    <row r="91" spans="1:6">
      <c r="A91" s="1">
        <v>2.3683506719558042E-2</v>
      </c>
      <c r="B91" s="1">
        <v>6.6678480254313097E-2</v>
      </c>
      <c r="C91" s="1">
        <f t="shared" si="2"/>
        <v>4.2994973534755052E-2</v>
      </c>
      <c r="E91" s="1">
        <v>1.9503451552486274E-2</v>
      </c>
      <c r="F91" s="1">
        <f t="shared" si="3"/>
        <v>4.1800551670717681E-3</v>
      </c>
    </row>
    <row r="92" spans="1:6">
      <c r="A92" s="1">
        <v>1.9115381309038088E-2</v>
      </c>
      <c r="B92" s="1">
        <v>0.10093609847290325</v>
      </c>
      <c r="C92" s="1">
        <f t="shared" si="2"/>
        <v>8.1820717163865159E-2</v>
      </c>
      <c r="E92" s="1">
        <v>3.9444712789888835E-2</v>
      </c>
      <c r="F92" s="1">
        <f t="shared" si="3"/>
        <v>2.0329331480850747E-2</v>
      </c>
    </row>
    <row r="93" spans="1:6">
      <c r="A93" s="1">
        <v>5.4162157014842009E-3</v>
      </c>
      <c r="B93" s="1">
        <v>1.7865272070964163E-2</v>
      </c>
      <c r="C93" s="1">
        <f t="shared" si="2"/>
        <v>1.2449056369479962E-2</v>
      </c>
      <c r="E93" s="1">
        <v>6.9039533148904523E-3</v>
      </c>
      <c r="F93" s="1">
        <f t="shared" si="3"/>
        <v>1.4877376134062514E-3</v>
      </c>
    </row>
    <row r="94" spans="1:6">
      <c r="A94" s="1">
        <v>-6.7744192300521E-3</v>
      </c>
      <c r="B94" s="1">
        <v>-2.1351614183117113E-2</v>
      </c>
      <c r="C94" s="1">
        <f t="shared" si="2"/>
        <v>1.4577194953065014E-2</v>
      </c>
      <c r="E94" s="1">
        <v>-7.2319383730147044E-3</v>
      </c>
      <c r="F94" s="1">
        <f t="shared" si="3"/>
        <v>4.5751914296260441E-4</v>
      </c>
    </row>
    <row r="95" spans="1:6">
      <c r="A95" s="1">
        <v>2.2070314472719403E-3</v>
      </c>
      <c r="B95" s="1">
        <v>7.8637944607501814E-3</v>
      </c>
      <c r="C95" s="1">
        <f t="shared" si="2"/>
        <v>5.6567630134782415E-3</v>
      </c>
      <c r="E95" s="1">
        <v>1.7432043625632725E-3</v>
      </c>
      <c r="F95" s="1">
        <f t="shared" si="3"/>
        <v>4.638270847086678E-4</v>
      </c>
    </row>
    <row r="96" spans="1:6">
      <c r="A96" s="1">
        <v>3.3192594029500283E-2</v>
      </c>
      <c r="B96" s="1">
        <v>0.11359912522469801</v>
      </c>
      <c r="C96" s="1">
        <f t="shared" si="2"/>
        <v>8.0406531195197722E-2</v>
      </c>
      <c r="E96" s="1">
        <v>4.6368085155035973E-2</v>
      </c>
      <c r="F96" s="1">
        <f t="shared" si="3"/>
        <v>1.317549112553569E-2</v>
      </c>
    </row>
    <row r="97" spans="1:6">
      <c r="A97" s="1">
        <v>3.2982718041347829E-2</v>
      </c>
      <c r="B97" s="1">
        <v>0.12637889483985865</v>
      </c>
      <c r="C97" s="1">
        <f t="shared" si="2"/>
        <v>9.339617679851081E-2</v>
      </c>
      <c r="E97" s="1">
        <v>4.9953943035770658E-2</v>
      </c>
      <c r="F97" s="1">
        <f t="shared" si="3"/>
        <v>1.6971224994422829E-2</v>
      </c>
    </row>
    <row r="98" spans="1:6">
      <c r="A98" s="1">
        <v>6.5195362255217326E-2</v>
      </c>
      <c r="B98" s="1">
        <v>7.3103400574794766E-2</v>
      </c>
      <c r="C98" s="1">
        <f t="shared" si="2"/>
        <v>7.9080383195774401E-3</v>
      </c>
      <c r="E98" s="1">
        <v>6.2116627940121828E-2</v>
      </c>
      <c r="F98" s="1">
        <f t="shared" si="3"/>
        <v>3.0787343150954979E-3</v>
      </c>
    </row>
    <row r="99" spans="1:6">
      <c r="A99" s="1">
        <v>2.1699448403994327E-2</v>
      </c>
      <c r="B99" s="1">
        <v>2.6932557881556376E-2</v>
      </c>
      <c r="C99" s="1">
        <f t="shared" si="2"/>
        <v>5.2331094775620486E-3</v>
      </c>
      <c r="E99" s="1">
        <v>3.796043021637769E-2</v>
      </c>
      <c r="F99" s="1">
        <f t="shared" si="3"/>
        <v>1.6260981812383363E-2</v>
      </c>
    </row>
    <row r="100" spans="1:6">
      <c r="A100" s="1">
        <v>2.6831657965167052E-2</v>
      </c>
      <c r="B100" s="1">
        <v>6.9885123010764202E-2</v>
      </c>
      <c r="C100" s="1">
        <f t="shared" si="2"/>
        <v>4.305346504559715E-2</v>
      </c>
      <c r="E100" s="1">
        <v>2.5496106857284356E-2</v>
      </c>
      <c r="F100" s="1">
        <f t="shared" si="3"/>
        <v>1.3355511078826966E-3</v>
      </c>
    </row>
    <row r="101" spans="1:6">
      <c r="A101" s="1">
        <v>-2.0933244639890873E-2</v>
      </c>
      <c r="B101" s="1">
        <v>-2.136419220782847E-2</v>
      </c>
      <c r="C101" s="1">
        <f t="shared" si="2"/>
        <v>4.3094756793759723E-4</v>
      </c>
      <c r="E101" s="1">
        <v>-1.2112487343463079E-2</v>
      </c>
      <c r="F101" s="1">
        <f t="shared" si="3"/>
        <v>8.820757296427794E-3</v>
      </c>
    </row>
    <row r="102" spans="1:6">
      <c r="A102" s="1">
        <v>-1.1776943738838077E-2</v>
      </c>
      <c r="B102" s="1">
        <v>-2.3080849716418765E-2</v>
      </c>
      <c r="C102" s="1">
        <f t="shared" si="2"/>
        <v>1.1303905977580688E-2</v>
      </c>
      <c r="E102" s="1">
        <v>-2.3747900094694442E-2</v>
      </c>
      <c r="F102" s="1">
        <f t="shared" si="3"/>
        <v>1.1970956355856365E-2</v>
      </c>
    </row>
    <row r="103" spans="1:6">
      <c r="A103" s="1">
        <v>-1.5960315921800701E-2</v>
      </c>
      <c r="B103" s="1">
        <v>-1.0855674031962712E-3</v>
      </c>
      <c r="C103" s="1">
        <f t="shared" si="2"/>
        <v>1.487474851860443E-2</v>
      </c>
      <c r="E103" s="1">
        <v>-3.809129820315419E-3</v>
      </c>
      <c r="F103" s="1">
        <f t="shared" si="3"/>
        <v>1.2151186101485282E-2</v>
      </c>
    </row>
    <row r="104" spans="1:6">
      <c r="A104" s="1">
        <v>-5.4706373679683281E-3</v>
      </c>
      <c r="B104" s="1">
        <v>-2.7021043074287539E-2</v>
      </c>
      <c r="C104" s="1">
        <f t="shared" si="2"/>
        <v>2.1550405706319213E-2</v>
      </c>
      <c r="E104" s="1">
        <v>-2.7316482681890917E-3</v>
      </c>
      <c r="F104" s="1">
        <f t="shared" si="3"/>
        <v>2.7389890997792364E-3</v>
      </c>
    </row>
    <row r="105" spans="1:6">
      <c r="A105" s="1">
        <v>3.7060941550217776E-3</v>
      </c>
      <c r="B105" s="1">
        <v>-2.0806323790803984E-3</v>
      </c>
      <c r="C105" s="1">
        <f t="shared" si="2"/>
        <v>5.7867265341021764E-3</v>
      </c>
      <c r="E105" s="1">
        <v>5.9297713569793058E-3</v>
      </c>
      <c r="F105" s="1">
        <f t="shared" si="3"/>
        <v>2.2236772019575283E-3</v>
      </c>
    </row>
    <row r="106" spans="1:6">
      <c r="A106" s="1">
        <v>-1.9382704031152446E-2</v>
      </c>
      <c r="B106" s="1">
        <v>-3.4733673173589066E-2</v>
      </c>
      <c r="C106" s="1">
        <f t="shared" si="2"/>
        <v>1.5350969142436621E-2</v>
      </c>
      <c r="E106" s="1">
        <v>-1.8899673177085033E-2</v>
      </c>
      <c r="F106" s="1">
        <f t="shared" si="3"/>
        <v>4.8303085406741289E-4</v>
      </c>
    </row>
    <row r="107" spans="1:6">
      <c r="A107" s="1">
        <v>-4.8097446873484242E-3</v>
      </c>
      <c r="B107" s="1">
        <v>-9.1924448579900203E-3</v>
      </c>
      <c r="C107" s="1">
        <f t="shared" si="2"/>
        <v>4.3827001706415961E-3</v>
      </c>
      <c r="E107" s="1">
        <v>-3.9234885060022923E-3</v>
      </c>
      <c r="F107" s="1">
        <f t="shared" si="3"/>
        <v>8.8625618134613188E-4</v>
      </c>
    </row>
    <row r="108" spans="1:6">
      <c r="A108" s="1">
        <v>3.4690539579585265E-3</v>
      </c>
      <c r="B108" s="1">
        <v>-2.2674512281598946E-2</v>
      </c>
      <c r="C108" s="1">
        <f t="shared" si="2"/>
        <v>2.6143566239557471E-2</v>
      </c>
      <c r="E108" s="1">
        <v>5.0987311308406105E-3</v>
      </c>
      <c r="F108" s="1">
        <f t="shared" si="3"/>
        <v>1.629677172882084E-3</v>
      </c>
    </row>
    <row r="109" spans="1:6">
      <c r="A109" s="1">
        <v>3.0405291458543836E-2</v>
      </c>
      <c r="B109" s="1">
        <v>0.10586009161468411</v>
      </c>
      <c r="C109" s="1">
        <f t="shared" si="2"/>
        <v>7.5454800156140284E-2</v>
      </c>
      <c r="E109" s="1">
        <v>4.7747611044480741E-2</v>
      </c>
      <c r="F109" s="1">
        <f t="shared" si="3"/>
        <v>1.7342319585936905E-2</v>
      </c>
    </row>
    <row r="110" spans="1:6">
      <c r="A110" s="1">
        <v>5.165561755659772E-2</v>
      </c>
      <c r="B110" s="1">
        <v>5.7641909250592531E-2</v>
      </c>
      <c r="C110" s="1">
        <f t="shared" si="2"/>
        <v>5.9862916939948108E-3</v>
      </c>
      <c r="E110" s="1">
        <v>4.1345532291556783E-2</v>
      </c>
      <c r="F110" s="1">
        <f t="shared" si="3"/>
        <v>1.0310085265040937E-2</v>
      </c>
    </row>
    <row r="111" spans="1:6">
      <c r="A111" s="1">
        <v>-6.6850579866244032E-3</v>
      </c>
      <c r="B111" s="1">
        <v>-9.5644700322729953E-3</v>
      </c>
      <c r="C111" s="1">
        <f t="shared" si="2"/>
        <v>2.8794120456485921E-3</v>
      </c>
      <c r="E111" s="1">
        <v>-7.750947145063772E-3</v>
      </c>
      <c r="F111" s="1">
        <f t="shared" si="3"/>
        <v>1.0658891584393688E-3</v>
      </c>
    </row>
    <row r="112" spans="1:6">
      <c r="A112" s="1">
        <v>-3.9270779336702021E-3</v>
      </c>
      <c r="B112" s="1">
        <v>-2.2771808114659658E-2</v>
      </c>
      <c r="C112" s="1">
        <f t="shared" si="2"/>
        <v>1.8844730180989457E-2</v>
      </c>
      <c r="E112" s="1">
        <v>2.3623382422479242E-4</v>
      </c>
      <c r="F112" s="1">
        <f t="shared" si="3"/>
        <v>4.1633117578949944E-3</v>
      </c>
    </row>
    <row r="113" spans="1:6">
      <c r="A113" s="1">
        <v>3.0164082502300319E-3</v>
      </c>
      <c r="B113" s="1">
        <v>1.3136243901758717E-2</v>
      </c>
      <c r="C113" s="1">
        <f t="shared" si="2"/>
        <v>1.0119835651528686E-2</v>
      </c>
      <c r="E113" s="1">
        <v>6.8990158489936945E-3</v>
      </c>
      <c r="F113" s="1">
        <f t="shared" si="3"/>
        <v>3.8826075987636625E-3</v>
      </c>
    </row>
    <row r="114" spans="1:6">
      <c r="A114" s="1">
        <v>1.8252627060118744E-2</v>
      </c>
      <c r="B114" s="1">
        <v>7.7691569622993673E-2</v>
      </c>
      <c r="C114" s="1">
        <f t="shared" si="2"/>
        <v>5.9438942562874929E-2</v>
      </c>
      <c r="E114" s="1">
        <v>1.1144431730295367E-2</v>
      </c>
      <c r="F114" s="1">
        <f t="shared" si="3"/>
        <v>7.1081953298233764E-3</v>
      </c>
    </row>
    <row r="115" spans="1:6">
      <c r="A115" s="1">
        <v>3.716225182006111E-2</v>
      </c>
      <c r="B115" s="1">
        <v>0.1122134582354615</v>
      </c>
      <c r="C115" s="1">
        <f t="shared" si="2"/>
        <v>7.505120641540039E-2</v>
      </c>
      <c r="E115" s="1">
        <v>4.6386801498681032E-2</v>
      </c>
      <c r="F115" s="1">
        <f t="shared" si="3"/>
        <v>9.2245496786199227E-3</v>
      </c>
    </row>
    <row r="116" spans="1:6">
      <c r="A116" s="1">
        <v>8.3731929735154521E-3</v>
      </c>
      <c r="B116" s="1">
        <v>-3.4064341514726919E-2</v>
      </c>
      <c r="C116" s="1">
        <f t="shared" si="2"/>
        <v>4.2437534488242369E-2</v>
      </c>
      <c r="E116" s="1">
        <v>8.5342311862827494E-3</v>
      </c>
      <c r="F116" s="1">
        <f t="shared" si="3"/>
        <v>1.6103821276729734E-4</v>
      </c>
    </row>
    <row r="117" spans="1:6">
      <c r="A117" s="1">
        <v>-1.3737513036548743E-3</v>
      </c>
      <c r="B117" s="1">
        <v>-1.9863139531560561E-2</v>
      </c>
      <c r="C117" s="1">
        <f t="shared" si="2"/>
        <v>1.8489388227905686E-2</v>
      </c>
      <c r="E117" s="1">
        <v>-1.2853291948454351E-3</v>
      </c>
      <c r="F117" s="1">
        <f t="shared" si="3"/>
        <v>8.8422108809439216E-5</v>
      </c>
    </row>
    <row r="118" spans="1:6">
      <c r="A118" s="1">
        <v>-3.7692209854188162E-2</v>
      </c>
      <c r="B118" s="1">
        <v>-5.163353197609509E-2</v>
      </c>
      <c r="C118" s="1">
        <f t="shared" si="2"/>
        <v>1.3941322121906928E-2</v>
      </c>
      <c r="E118" s="1">
        <v>-3.7757333391314603E-2</v>
      </c>
      <c r="F118" s="1">
        <f t="shared" si="3"/>
        <v>6.5123537126440811E-5</v>
      </c>
    </row>
    <row r="119" spans="1:6">
      <c r="A119" s="1">
        <v>-2.4175321673494555E-2</v>
      </c>
      <c r="B119" s="1">
        <v>-3.6725102958680304E-2</v>
      </c>
      <c r="C119" s="1">
        <f t="shared" si="2"/>
        <v>1.2549781285185749E-2</v>
      </c>
      <c r="E119" s="1">
        <v>-2.3960411680442162E-2</v>
      </c>
      <c r="F119" s="1">
        <f t="shared" si="3"/>
        <v>2.1490999305239303E-4</v>
      </c>
    </row>
    <row r="120" spans="1:6">
      <c r="A120" s="1">
        <v>-1.4758694807502122E-4</v>
      </c>
      <c r="B120" s="1">
        <v>-4.1073211649964615E-2</v>
      </c>
      <c r="C120" s="1">
        <f t="shared" si="2"/>
        <v>4.0925624701889596E-2</v>
      </c>
      <c r="E120" s="1">
        <v>-8.2785210822934781E-4</v>
      </c>
      <c r="F120" s="1">
        <f t="shared" si="3"/>
        <v>6.8026516015432664E-4</v>
      </c>
    </row>
    <row r="121" spans="1:6">
      <c r="A121" s="1">
        <v>6.1464752278274993E-3</v>
      </c>
      <c r="B121" s="1">
        <v>9.4509152893793955E-2</v>
      </c>
      <c r="C121" s="1">
        <f t="shared" si="2"/>
        <v>8.8362677665966449E-2</v>
      </c>
      <c r="E121" s="1">
        <v>1.5209973203901359E-2</v>
      </c>
      <c r="F121" s="1">
        <f t="shared" si="3"/>
        <v>9.0634979760738608E-3</v>
      </c>
    </row>
    <row r="122" spans="1:6">
      <c r="A122" s="1">
        <v>2.7756906026481096E-2</v>
      </c>
      <c r="B122" s="1">
        <v>5.0142992430387313E-2</v>
      </c>
      <c r="C122" s="1">
        <f t="shared" si="2"/>
        <v>2.2386086403906217E-2</v>
      </c>
      <c r="E122" s="1">
        <v>2.1997115724925381E-2</v>
      </c>
      <c r="F122" s="1">
        <f t="shared" si="3"/>
        <v>5.7597903015557152E-3</v>
      </c>
    </row>
    <row r="123" spans="1:6">
      <c r="A123" s="1">
        <v>-4.3324342252665619E-2</v>
      </c>
      <c r="B123" s="1">
        <v>-4.6477032444553139E-2</v>
      </c>
      <c r="C123" s="1">
        <f t="shared" si="2"/>
        <v>3.1526901918875194E-3</v>
      </c>
      <c r="E123" s="1">
        <v>-4.3834511727800063E-2</v>
      </c>
      <c r="F123" s="1">
        <f t="shared" si="3"/>
        <v>5.101694751344435E-4</v>
      </c>
    </row>
    <row r="124" spans="1:6">
      <c r="A124" s="1">
        <v>-1.4719833528337589E-2</v>
      </c>
      <c r="B124" s="1">
        <v>-5.4302494647765917E-2</v>
      </c>
      <c r="C124" s="1">
        <f t="shared" si="2"/>
        <v>3.9582661119428326E-2</v>
      </c>
      <c r="E124" s="1">
        <v>-1.5516890842462855E-2</v>
      </c>
      <c r="F124" s="1">
        <f t="shared" si="3"/>
        <v>7.9705731412526605E-4</v>
      </c>
    </row>
    <row r="125" spans="1:6">
      <c r="A125" s="1">
        <v>-1.5769553794803304E-5</v>
      </c>
      <c r="B125" s="1">
        <v>-3.4403329067123387E-2</v>
      </c>
      <c r="C125" s="1">
        <f t="shared" si="2"/>
        <v>3.4387559513328586E-2</v>
      </c>
      <c r="E125" s="1">
        <v>6.0606159501167579E-3</v>
      </c>
      <c r="F125" s="1">
        <f t="shared" si="3"/>
        <v>6.076385503911561E-3</v>
      </c>
    </row>
    <row r="126" spans="1:6">
      <c r="A126" s="1">
        <v>3.4218521168285172E-2</v>
      </c>
      <c r="B126" s="1">
        <v>8.6865952496611692E-2</v>
      </c>
      <c r="C126" s="1">
        <f t="shared" si="2"/>
        <v>5.264743132832652E-2</v>
      </c>
      <c r="E126" s="1">
        <v>4.6635934040753037E-2</v>
      </c>
      <c r="F126" s="1">
        <f t="shared" si="3"/>
        <v>1.2417412872467865E-2</v>
      </c>
    </row>
    <row r="127" spans="1:6">
      <c r="A127" s="1">
        <v>3.8491398469743074E-2</v>
      </c>
      <c r="B127" s="1">
        <v>0.11222119511766963</v>
      </c>
      <c r="C127" s="1">
        <f t="shared" si="2"/>
        <v>7.372979664792656E-2</v>
      </c>
      <c r="E127" s="1">
        <v>2.9469215022895554E-2</v>
      </c>
      <c r="F127" s="1">
        <f t="shared" si="3"/>
        <v>9.0221834468475204E-3</v>
      </c>
    </row>
    <row r="128" spans="1:6">
      <c r="A128" s="1">
        <v>-3.8436873763000486E-3</v>
      </c>
      <c r="B128" s="1">
        <v>-1.9519774136168302E-2</v>
      </c>
      <c r="C128" s="1">
        <f t="shared" si="2"/>
        <v>1.5676086759868254E-2</v>
      </c>
      <c r="E128" s="1">
        <v>-1.5024828960139374E-3</v>
      </c>
      <c r="F128" s="1">
        <f t="shared" si="3"/>
        <v>2.3412044802861112E-3</v>
      </c>
    </row>
    <row r="129" spans="1:6">
      <c r="A129" s="1">
        <v>-1.9067945977319114E-2</v>
      </c>
      <c r="B129" s="1">
        <v>-2.8381904703841943E-2</v>
      </c>
      <c r="C129" s="1">
        <f t="shared" si="2"/>
        <v>9.3139587265228287E-3</v>
      </c>
      <c r="E129" s="1">
        <v>-1.9035598205949331E-2</v>
      </c>
      <c r="F129" s="1">
        <f t="shared" si="3"/>
        <v>3.2347771369782563E-5</v>
      </c>
    </row>
    <row r="130" spans="1:6">
      <c r="A130" s="1">
        <v>-2.4413918650289967E-2</v>
      </c>
      <c r="B130" s="1">
        <v>-5.0729916098772344E-2</v>
      </c>
      <c r="C130" s="1">
        <f t="shared" si="2"/>
        <v>2.6315997448482377E-2</v>
      </c>
      <c r="E130" s="1">
        <v>-2.5645840367969044E-2</v>
      </c>
      <c r="F130" s="1">
        <f t="shared" si="3"/>
        <v>1.2319217176790763E-3</v>
      </c>
    </row>
    <row r="131" spans="1:6">
      <c r="A131" s="1">
        <v>-4.5779875172381454E-2</v>
      </c>
      <c r="B131" s="1">
        <v>-7.1939588046786282E-2</v>
      </c>
      <c r="C131" s="1">
        <f t="shared" si="2"/>
        <v>2.6159712874404828E-2</v>
      </c>
      <c r="E131" s="1">
        <v>-4.5791071317055766E-2</v>
      </c>
      <c r="F131" s="1">
        <f t="shared" si="3"/>
        <v>1.1196144674312236E-5</v>
      </c>
    </row>
    <row r="132" spans="1:6">
      <c r="A132" s="1">
        <v>-6.1609525104832407E-3</v>
      </c>
      <c r="B132" s="1">
        <v>-2.8767454563957438E-2</v>
      </c>
      <c r="C132" s="1">
        <f t="shared" ref="C132:C146" si="4">ABS(A132-B132)</f>
        <v>2.2606502053474198E-2</v>
      </c>
      <c r="E132" s="1">
        <v>-5.5295909588906249E-3</v>
      </c>
      <c r="F132" s="1">
        <f t="shared" ref="F132:F146" si="5">ABS(A132-E132)</f>
        <v>6.3136155159261576E-4</v>
      </c>
    </row>
    <row r="133" spans="1:6">
      <c r="A133" s="1">
        <v>1.5242757284073875E-2</v>
      </c>
      <c r="B133" s="1">
        <v>3.6598536936448579E-2</v>
      </c>
      <c r="C133" s="1">
        <f t="shared" si="4"/>
        <v>2.1355779652374705E-2</v>
      </c>
      <c r="E133" s="1">
        <v>1.8826857706644291E-2</v>
      </c>
      <c r="F133" s="1">
        <f t="shared" si="5"/>
        <v>3.5841004225704159E-3</v>
      </c>
    </row>
    <row r="134" spans="1:6">
      <c r="A134" s="1">
        <v>1.0275764374198998E-2</v>
      </c>
      <c r="B134" s="1">
        <v>1.3206983093943953E-4</v>
      </c>
      <c r="C134" s="1">
        <f t="shared" si="4"/>
        <v>1.0143694543259559E-2</v>
      </c>
      <c r="E134" s="1">
        <v>-2.5770456210031045E-4</v>
      </c>
      <c r="F134" s="1">
        <f t="shared" si="5"/>
        <v>1.0533468936299308E-2</v>
      </c>
    </row>
    <row r="135" spans="1:6">
      <c r="A135" s="1">
        <v>1.1679506151835691E-2</v>
      </c>
      <c r="B135" s="1">
        <v>6.3629719421014882E-3</v>
      </c>
      <c r="C135" s="1">
        <f t="shared" si="4"/>
        <v>5.3165342097342026E-3</v>
      </c>
      <c r="E135" s="1">
        <v>1.1628053326321065E-2</v>
      </c>
      <c r="F135" s="1">
        <f t="shared" si="5"/>
        <v>5.145282551462585E-5</v>
      </c>
    </row>
    <row r="136" spans="1:6">
      <c r="A136" s="1">
        <v>-1.7161339861732513E-2</v>
      </c>
      <c r="B136" s="1">
        <v>-2.0159185624872858E-2</v>
      </c>
      <c r="C136" s="1">
        <f t="shared" si="4"/>
        <v>2.997845763140345E-3</v>
      </c>
      <c r="E136" s="1">
        <v>-1.8672413842470068E-2</v>
      </c>
      <c r="F136" s="1">
        <f t="shared" si="5"/>
        <v>1.5110739807375553E-3</v>
      </c>
    </row>
    <row r="137" spans="1:6">
      <c r="A137" s="1">
        <v>-5.9859452720374007E-3</v>
      </c>
      <c r="B137" s="1">
        <v>-8.2067319507376259E-3</v>
      </c>
      <c r="C137" s="1">
        <f t="shared" si="4"/>
        <v>2.2207866787002251E-3</v>
      </c>
      <c r="E137" s="1">
        <v>-6.2095305689945359E-3</v>
      </c>
      <c r="F137" s="1">
        <f t="shared" si="5"/>
        <v>2.235852969571352E-4</v>
      </c>
    </row>
    <row r="138" spans="1:6">
      <c r="A138" s="1">
        <v>3.6643478825343648E-2</v>
      </c>
      <c r="B138" s="1">
        <v>3.9948646408312381E-2</v>
      </c>
      <c r="C138" s="1">
        <f t="shared" si="4"/>
        <v>3.3051675829687335E-3</v>
      </c>
      <c r="E138" s="1">
        <v>3.0248454822484613E-2</v>
      </c>
      <c r="F138" s="1">
        <f t="shared" si="5"/>
        <v>6.3950240028590351E-3</v>
      </c>
    </row>
    <row r="139" spans="1:6">
      <c r="A139" s="1">
        <v>9.8084395232162416E-3</v>
      </c>
      <c r="B139" s="1">
        <v>2.4091523788509712E-2</v>
      </c>
      <c r="C139" s="1">
        <f t="shared" si="4"/>
        <v>1.4283084265293471E-2</v>
      </c>
      <c r="E139" s="1">
        <v>8.0346329577746043E-3</v>
      </c>
      <c r="F139" s="1">
        <f t="shared" si="5"/>
        <v>1.7738065654416373E-3</v>
      </c>
    </row>
    <row r="140" spans="1:6">
      <c r="A140" s="1">
        <v>-4.1677211857225815E-3</v>
      </c>
      <c r="B140" s="1">
        <v>-5.9493815227965648E-3</v>
      </c>
      <c r="C140" s="1">
        <f t="shared" si="4"/>
        <v>1.7816603370739833E-3</v>
      </c>
      <c r="E140" s="1">
        <v>-4.0222657025700617E-3</v>
      </c>
      <c r="F140" s="1">
        <f t="shared" si="5"/>
        <v>1.4545548315251979E-4</v>
      </c>
    </row>
    <row r="141" spans="1:6">
      <c r="A141" s="1">
        <v>-2.9289860417399172E-2</v>
      </c>
      <c r="B141" s="1">
        <v>-3.5523111449036943E-2</v>
      </c>
      <c r="C141" s="1">
        <f t="shared" si="4"/>
        <v>6.2332510316377709E-3</v>
      </c>
      <c r="E141" s="1">
        <v>-2.9311501915692463E-2</v>
      </c>
      <c r="F141" s="1">
        <f t="shared" si="5"/>
        <v>2.1641498293291372E-5</v>
      </c>
    </row>
    <row r="142" spans="1:6">
      <c r="A142" s="1">
        <v>-6.6913931603401946E-3</v>
      </c>
      <c r="B142" s="1">
        <v>-1.1201594719655211E-2</v>
      </c>
      <c r="C142" s="1">
        <f t="shared" si="4"/>
        <v>4.5102015593150163E-3</v>
      </c>
      <c r="E142" s="1">
        <v>-8.0383373731942702E-3</v>
      </c>
      <c r="F142" s="1">
        <f t="shared" si="5"/>
        <v>1.3469442128540756E-3</v>
      </c>
    </row>
    <row r="143" spans="1:6">
      <c r="A143" s="1">
        <v>-3.4494772913480486E-2</v>
      </c>
      <c r="B143" s="1">
        <v>-3.5789004844811532E-2</v>
      </c>
      <c r="C143" s="1">
        <f t="shared" si="4"/>
        <v>1.2942319313310469E-3</v>
      </c>
      <c r="E143" s="1">
        <v>-3.4249787288652106E-2</v>
      </c>
      <c r="F143" s="1">
        <f t="shared" si="5"/>
        <v>2.4498562482837966E-4</v>
      </c>
    </row>
    <row r="144" spans="1:6">
      <c r="A144" s="1">
        <v>-8.775580012757967E-4</v>
      </c>
      <c r="B144" s="1">
        <v>8.448863671948791E-6</v>
      </c>
      <c r="C144" s="1">
        <f t="shared" si="4"/>
        <v>8.8600686494774553E-4</v>
      </c>
      <c r="E144" s="1">
        <v>-8.3806034689850707E-6</v>
      </c>
      <c r="F144" s="1">
        <f t="shared" si="5"/>
        <v>8.6917739780681164E-4</v>
      </c>
    </row>
    <row r="145" spans="1:6">
      <c r="A145" s="1">
        <v>1.6172135645808983E-2</v>
      </c>
      <c r="B145" s="1">
        <v>1.8231666402568254E-2</v>
      </c>
      <c r="C145" s="1">
        <f t="shared" si="4"/>
        <v>2.0595307567592702E-3</v>
      </c>
      <c r="E145" s="1">
        <v>1.7450313050604273E-2</v>
      </c>
      <c r="F145" s="1">
        <f t="shared" si="5"/>
        <v>1.2781774047952894E-3</v>
      </c>
    </row>
    <row r="146" spans="1:6">
      <c r="A146" s="1">
        <v>4.4499855934167318E-2</v>
      </c>
      <c r="B146" s="1">
        <v>4.2614743317611968E-2</v>
      </c>
      <c r="C146" s="1">
        <f t="shared" si="4"/>
        <v>1.8851126165553497E-3</v>
      </c>
      <c r="E146" s="1">
        <v>3.5116583003086697E-2</v>
      </c>
      <c r="F146" s="1">
        <f t="shared" si="5"/>
        <v>9.3832729310806204E-3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6"/>
  <sheetViews>
    <sheetView workbookViewId="0">
      <selection activeCell="E3" sqref="A1:XFD1048576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-3.5815808957467414E-4</v>
      </c>
      <c r="B3" s="1">
        <v>3.4119196290944764E-3</v>
      </c>
      <c r="C3" s="1">
        <f>ABS(A3-B3)</f>
        <v>3.7700777186691504E-3</v>
      </c>
      <c r="E3" s="1">
        <v>-4.4166376256353584E-2</v>
      </c>
      <c r="F3" s="1">
        <f>ABS(A3-E3)</f>
        <v>4.3808218166778913E-2</v>
      </c>
    </row>
    <row r="4" spans="1:6">
      <c r="A4" s="1">
        <v>1.0334500551821038E-2</v>
      </c>
      <c r="B4" s="1">
        <v>2.4989981472650885E-2</v>
      </c>
      <c r="C4" s="1">
        <f t="shared" ref="C4:C67" si="0">ABS(A4-B4)</f>
        <v>1.4655480920829847E-2</v>
      </c>
      <c r="E4" s="1">
        <v>-0.12002519113520242</v>
      </c>
      <c r="F4" s="1">
        <f t="shared" ref="F4:F67" si="1">ABS(A4-E4)</f>
        <v>0.13035969168702347</v>
      </c>
    </row>
    <row r="5" spans="1:6">
      <c r="A5" s="1">
        <v>-2.5113284194163525E-3</v>
      </c>
      <c r="B5" s="1">
        <v>-2.2024952726762584E-3</v>
      </c>
      <c r="C5" s="1">
        <f t="shared" si="0"/>
        <v>3.0883314674009415E-4</v>
      </c>
      <c r="E5" s="1">
        <v>-0.12799781469667559</v>
      </c>
      <c r="F5" s="1">
        <f t="shared" si="1"/>
        <v>0.12548648627725925</v>
      </c>
    </row>
    <row r="6" spans="1:6">
      <c r="A6" s="1">
        <v>-1.0595020174275077E-2</v>
      </c>
      <c r="B6" s="1">
        <v>-1.0605275412891314E-2</v>
      </c>
      <c r="C6" s="1">
        <f t="shared" si="0"/>
        <v>1.0255238616236825E-5</v>
      </c>
      <c r="E6" s="1">
        <v>-6.8490820669282665E-2</v>
      </c>
      <c r="F6" s="1">
        <f t="shared" si="1"/>
        <v>5.7895800495007588E-2</v>
      </c>
    </row>
    <row r="7" spans="1:6">
      <c r="A7" s="1">
        <v>-4.5367519062929212E-2</v>
      </c>
      <c r="B7" s="1">
        <v>-3.0580714654619735E-2</v>
      </c>
      <c r="C7" s="1">
        <f t="shared" si="0"/>
        <v>1.4786804408309477E-2</v>
      </c>
      <c r="E7" s="1">
        <v>-2.9834308102348082E-2</v>
      </c>
      <c r="F7" s="1">
        <f t="shared" si="1"/>
        <v>1.5533210960581131E-2</v>
      </c>
    </row>
    <row r="8" spans="1:6">
      <c r="A8" s="1">
        <v>-6.9723510656141838E-2</v>
      </c>
      <c r="B8" s="1">
        <v>-5.4965114459093273E-2</v>
      </c>
      <c r="C8" s="1">
        <f t="shared" si="0"/>
        <v>1.4758396197048565E-2</v>
      </c>
      <c r="E8" s="1">
        <v>-4.5627442912559456E-2</v>
      </c>
      <c r="F8" s="1">
        <f t="shared" si="1"/>
        <v>2.4096067743582382E-2</v>
      </c>
    </row>
    <row r="9" spans="1:6">
      <c r="A9" s="1">
        <v>-5.2044914508943413E-2</v>
      </c>
      <c r="B9" s="1">
        <v>-4.6190550387730921E-2</v>
      </c>
      <c r="C9" s="1">
        <f t="shared" si="0"/>
        <v>5.8543641212124922E-3</v>
      </c>
      <c r="E9" s="1">
        <v>-1.7437090918848049E-2</v>
      </c>
      <c r="F9" s="1">
        <f t="shared" si="1"/>
        <v>3.4607823590095364E-2</v>
      </c>
    </row>
    <row r="10" spans="1:6">
      <c r="A10" s="1">
        <v>-4.0467068437637262E-2</v>
      </c>
      <c r="B10" s="1">
        <v>-2.625378036910412E-2</v>
      </c>
      <c r="C10" s="1">
        <f t="shared" si="0"/>
        <v>1.4213288068533142E-2</v>
      </c>
      <c r="E10" s="1">
        <v>-4.341812997127812E-2</v>
      </c>
      <c r="F10" s="1">
        <f t="shared" si="1"/>
        <v>2.9510615336408585E-3</v>
      </c>
    </row>
    <row r="11" spans="1:6">
      <c r="A11" s="1">
        <v>-4.3025913773522044E-2</v>
      </c>
      <c r="B11" s="1">
        <v>-2.5818219526380394E-2</v>
      </c>
      <c r="C11" s="1">
        <f t="shared" si="0"/>
        <v>1.720769424714165E-2</v>
      </c>
      <c r="E11" s="1">
        <v>-0.11608102094517621</v>
      </c>
      <c r="F11" s="1">
        <f t="shared" si="1"/>
        <v>7.3055107171654171E-2</v>
      </c>
    </row>
    <row r="12" spans="1:6">
      <c r="A12" s="1">
        <v>-5.0657660221657505E-2</v>
      </c>
      <c r="B12" s="1">
        <v>-3.1866844477762155E-2</v>
      </c>
      <c r="C12" s="1">
        <f t="shared" si="0"/>
        <v>1.879081574389535E-2</v>
      </c>
      <c r="E12" s="1">
        <v>-4.4837399099213068E-2</v>
      </c>
      <c r="F12" s="1">
        <f t="shared" si="1"/>
        <v>5.8202611224444367E-3</v>
      </c>
    </row>
    <row r="13" spans="1:6">
      <c r="A13" s="1">
        <v>-3.985333959461413E-2</v>
      </c>
      <c r="B13" s="1">
        <v>-2.8724928215712986E-2</v>
      </c>
      <c r="C13" s="1">
        <f t="shared" si="0"/>
        <v>1.1128411378901144E-2</v>
      </c>
      <c r="E13" s="1">
        <v>-3.2915082119837361E-2</v>
      </c>
      <c r="F13" s="1">
        <f t="shared" si="1"/>
        <v>6.9382574747767697E-3</v>
      </c>
    </row>
    <row r="14" spans="1:6">
      <c r="A14" s="1">
        <v>-5.7327810293395745E-2</v>
      </c>
      <c r="B14" s="1">
        <v>-3.6476383232365982E-2</v>
      </c>
      <c r="C14" s="1">
        <f t="shared" si="0"/>
        <v>2.0851427061029763E-2</v>
      </c>
      <c r="E14" s="1">
        <v>-2.9654475988198998E-2</v>
      </c>
      <c r="F14" s="1">
        <f t="shared" si="1"/>
        <v>2.7673334305196747E-2</v>
      </c>
    </row>
    <row r="15" spans="1:6">
      <c r="A15" s="1">
        <v>9.010487982533651E-4</v>
      </c>
      <c r="B15" s="1">
        <v>5.3629369096363578E-4</v>
      </c>
      <c r="C15" s="1">
        <f t="shared" si="0"/>
        <v>3.6475510728972932E-4</v>
      </c>
      <c r="E15" s="1">
        <v>-3.6638427092709161E-2</v>
      </c>
      <c r="F15" s="1">
        <f t="shared" si="1"/>
        <v>3.7539475890962529E-2</v>
      </c>
    </row>
    <row r="16" spans="1:6">
      <c r="A16" s="1">
        <v>-2.0983797013564491E-3</v>
      </c>
      <c r="B16" s="1">
        <v>-2.9890822802633204E-2</v>
      </c>
      <c r="C16" s="1">
        <f t="shared" si="0"/>
        <v>2.7792443101276754E-2</v>
      </c>
      <c r="E16" s="1">
        <v>0</v>
      </c>
      <c r="F16" s="1">
        <f t="shared" si="1"/>
        <v>2.0983797013564491E-3</v>
      </c>
    </row>
    <row r="17" spans="1:6">
      <c r="A17" s="1">
        <v>-4.0843843665047785E-2</v>
      </c>
      <c r="B17" s="1">
        <v>-9.4939244078775895E-2</v>
      </c>
      <c r="C17" s="1">
        <f t="shared" si="0"/>
        <v>5.4095400413728109E-2</v>
      </c>
      <c r="E17" s="1">
        <v>0</v>
      </c>
      <c r="F17" s="1">
        <f t="shared" si="1"/>
        <v>4.0843843665047785E-2</v>
      </c>
    </row>
    <row r="18" spans="1:6">
      <c r="A18" s="1">
        <v>-3.4881848797705763E-2</v>
      </c>
      <c r="B18" s="1">
        <v>-6.9733099473145502E-2</v>
      </c>
      <c r="C18" s="1">
        <f t="shared" si="0"/>
        <v>3.4851250675439739E-2</v>
      </c>
      <c r="E18" s="1">
        <v>-1.6543784828762689E-2</v>
      </c>
      <c r="F18" s="1">
        <f t="shared" si="1"/>
        <v>1.8338063968943073E-2</v>
      </c>
    </row>
    <row r="19" spans="1:6">
      <c r="A19" s="1">
        <v>-1.0111008323771431E-2</v>
      </c>
      <c r="B19" s="1">
        <v>-6.3167281786743995E-2</v>
      </c>
      <c r="C19" s="1">
        <f t="shared" si="0"/>
        <v>5.3056273462972564E-2</v>
      </c>
      <c r="E19" s="1">
        <v>-2.4995070216009788E-2</v>
      </c>
      <c r="F19" s="1">
        <f t="shared" si="1"/>
        <v>1.4884061892238357E-2</v>
      </c>
    </row>
    <row r="20" spans="1:6">
      <c r="A20" s="1">
        <v>-5.9027604344566532E-2</v>
      </c>
      <c r="B20" s="1">
        <v>-8.3705038538659793E-2</v>
      </c>
      <c r="C20" s="1">
        <f t="shared" si="0"/>
        <v>2.467743419409326E-2</v>
      </c>
      <c r="E20" s="1">
        <v>-7.143095145790862E-2</v>
      </c>
      <c r="F20" s="1">
        <f t="shared" si="1"/>
        <v>1.2403347113342088E-2</v>
      </c>
    </row>
    <row r="21" spans="1:6">
      <c r="A21" s="1">
        <v>-7.6028632221668044E-2</v>
      </c>
      <c r="B21" s="1">
        <v>-0.11092983165818034</v>
      </c>
      <c r="C21" s="1">
        <f t="shared" si="0"/>
        <v>3.4901199436512292E-2</v>
      </c>
      <c r="E21" s="1">
        <v>-2.2488677218746797E-2</v>
      </c>
      <c r="F21" s="1">
        <f t="shared" si="1"/>
        <v>5.3539955002921247E-2</v>
      </c>
    </row>
    <row r="22" spans="1:6">
      <c r="A22" s="1">
        <v>-5.923593101337267E-2</v>
      </c>
      <c r="B22" s="1">
        <v>-0.1186186015548094</v>
      </c>
      <c r="C22" s="1">
        <f t="shared" si="0"/>
        <v>5.9382670541436727E-2</v>
      </c>
      <c r="E22" s="1">
        <v>-2.6756747224244582E-2</v>
      </c>
      <c r="F22" s="1">
        <f t="shared" si="1"/>
        <v>3.2479183789128091E-2</v>
      </c>
    </row>
    <row r="23" spans="1:6">
      <c r="A23" s="1">
        <v>-6.38027401515113E-2</v>
      </c>
      <c r="B23" s="1">
        <v>-0.12529148985030081</v>
      </c>
      <c r="C23" s="1">
        <f t="shared" si="0"/>
        <v>6.1488749698789508E-2</v>
      </c>
      <c r="E23" s="1">
        <v>-2.6376723654938953E-3</v>
      </c>
      <c r="F23" s="1">
        <f t="shared" si="1"/>
        <v>6.1165067786017407E-2</v>
      </c>
    </row>
    <row r="24" spans="1:6">
      <c r="A24" s="1">
        <v>-6.3865586881931544E-2</v>
      </c>
      <c r="B24" s="1">
        <v>-0.13032980274044534</v>
      </c>
      <c r="C24" s="1">
        <f t="shared" si="0"/>
        <v>6.6464215858513795E-2</v>
      </c>
      <c r="E24" s="1">
        <v>-2.7321994080052765E-2</v>
      </c>
      <c r="F24" s="1">
        <f t="shared" si="1"/>
        <v>3.6543592801878778E-2</v>
      </c>
    </row>
    <row r="25" spans="1:6">
      <c r="A25" s="1">
        <v>-6.9776015677938091E-2</v>
      </c>
      <c r="B25" s="1">
        <v>-0.13475302527199767</v>
      </c>
      <c r="C25" s="1">
        <f t="shared" si="0"/>
        <v>6.4977009594059582E-2</v>
      </c>
      <c r="E25" s="1">
        <v>-6.0515847835755136E-2</v>
      </c>
      <c r="F25" s="1">
        <f t="shared" si="1"/>
        <v>9.260167842182955E-3</v>
      </c>
    </row>
    <row r="26" spans="1:6">
      <c r="A26" s="1">
        <v>-8.4193587159130973E-2</v>
      </c>
      <c r="B26" s="1">
        <v>-7.9773013182356606E-2</v>
      </c>
      <c r="C26" s="1">
        <f t="shared" si="0"/>
        <v>4.4205739767743668E-3</v>
      </c>
      <c r="E26" s="1">
        <v>-6.542748635333108E-2</v>
      </c>
      <c r="F26" s="1">
        <f t="shared" si="1"/>
        <v>1.8766100805799893E-2</v>
      </c>
    </row>
    <row r="27" spans="1:6">
      <c r="A27" s="1">
        <v>-4.2785418849454158E-2</v>
      </c>
      <c r="B27" s="1">
        <v>-4.5443731617543816E-2</v>
      </c>
      <c r="C27" s="1">
        <f t="shared" si="0"/>
        <v>2.6583127680896573E-3</v>
      </c>
      <c r="E27" s="1">
        <v>-2.656011158113205E-2</v>
      </c>
      <c r="F27" s="1">
        <f t="shared" si="1"/>
        <v>1.6225307268322109E-2</v>
      </c>
    </row>
    <row r="28" spans="1:6">
      <c r="A28" s="1">
        <v>-5.9816687909614204E-2</v>
      </c>
      <c r="B28" s="1">
        <v>-0.10509324417876251</v>
      </c>
      <c r="C28" s="1">
        <f t="shared" si="0"/>
        <v>4.5276556269148303E-2</v>
      </c>
      <c r="E28" s="1">
        <v>-1.8877186925231111E-2</v>
      </c>
      <c r="F28" s="1">
        <f t="shared" si="1"/>
        <v>4.0939500984383093E-2</v>
      </c>
    </row>
    <row r="29" spans="1:6">
      <c r="A29" s="1">
        <v>-4.9727842505569775E-2</v>
      </c>
      <c r="B29" s="1">
        <v>-6.9076314337817496E-2</v>
      </c>
      <c r="C29" s="1">
        <f t="shared" si="0"/>
        <v>1.9348471832247721E-2</v>
      </c>
      <c r="E29" s="1">
        <v>0</v>
      </c>
      <c r="F29" s="1">
        <f t="shared" si="1"/>
        <v>4.9727842505569775E-2</v>
      </c>
    </row>
    <row r="30" spans="1:6">
      <c r="A30" s="1">
        <v>-3.4210188685805165E-2</v>
      </c>
      <c r="B30" s="1">
        <v>-4.8245662125313005E-2</v>
      </c>
      <c r="C30" s="1">
        <f t="shared" si="0"/>
        <v>1.403547343950784E-2</v>
      </c>
      <c r="E30" s="1">
        <v>-5.3816242575956671E-2</v>
      </c>
      <c r="F30" s="1">
        <f t="shared" si="1"/>
        <v>1.9606053890151506E-2</v>
      </c>
    </row>
    <row r="31" spans="1:6">
      <c r="A31" s="1">
        <v>-4.0873711089945398E-2</v>
      </c>
      <c r="B31" s="1">
        <v>-8.1613724589806216E-2</v>
      </c>
      <c r="C31" s="1">
        <f t="shared" si="0"/>
        <v>4.0740013499860818E-2</v>
      </c>
      <c r="E31" s="1">
        <v>-4.3412697520306617E-2</v>
      </c>
      <c r="F31" s="1">
        <f t="shared" si="1"/>
        <v>2.5389864303612189E-3</v>
      </c>
    </row>
    <row r="32" spans="1:6">
      <c r="A32" s="1">
        <v>-1.0414001936631835E-2</v>
      </c>
      <c r="B32" s="1">
        <v>-6.7512115171487225E-2</v>
      </c>
      <c r="C32" s="1">
        <f t="shared" si="0"/>
        <v>5.7098113234855391E-2</v>
      </c>
      <c r="E32" s="1">
        <v>-5.7461438231710966E-2</v>
      </c>
      <c r="F32" s="1">
        <f t="shared" si="1"/>
        <v>4.7047436295079133E-2</v>
      </c>
    </row>
    <row r="33" spans="1:6">
      <c r="A33" s="1">
        <v>-2.2240950419925971E-3</v>
      </c>
      <c r="B33" s="1">
        <v>-4.5723443484082298E-2</v>
      </c>
      <c r="C33" s="1">
        <f t="shared" si="0"/>
        <v>4.3499348442089698E-2</v>
      </c>
      <c r="E33" s="1">
        <v>-7.5110329628868294E-2</v>
      </c>
      <c r="F33" s="1">
        <f t="shared" si="1"/>
        <v>7.2886234586875695E-2</v>
      </c>
    </row>
    <row r="34" spans="1:6">
      <c r="A34" s="1">
        <v>-5.2379234410568486E-2</v>
      </c>
      <c r="B34" s="1">
        <v>-7.5071717914469288E-2</v>
      </c>
      <c r="C34" s="1">
        <f t="shared" si="0"/>
        <v>2.2692483503900802E-2</v>
      </c>
      <c r="E34" s="1">
        <v>-7.543863434525036E-2</v>
      </c>
      <c r="F34" s="1">
        <f t="shared" si="1"/>
        <v>2.3059399934681875E-2</v>
      </c>
    </row>
    <row r="35" spans="1:6">
      <c r="A35" s="1">
        <v>-7.1875858247133606E-2</v>
      </c>
      <c r="B35" s="1">
        <v>-0.13314560458769734</v>
      </c>
      <c r="C35" s="1">
        <f t="shared" si="0"/>
        <v>6.126974634056373E-2</v>
      </c>
      <c r="E35" s="1">
        <v>-7.574629552746677E-2</v>
      </c>
      <c r="F35" s="1">
        <f t="shared" si="1"/>
        <v>3.8704372803331638E-3</v>
      </c>
    </row>
    <row r="36" spans="1:6">
      <c r="A36" s="1">
        <v>-8.6304011502682729E-2</v>
      </c>
      <c r="B36" s="1">
        <v>-0.15061064656517056</v>
      </c>
      <c r="C36" s="1">
        <f t="shared" si="0"/>
        <v>6.4306635062487835E-2</v>
      </c>
      <c r="E36" s="1">
        <v>-5.4146216669030293E-2</v>
      </c>
      <c r="F36" s="1">
        <f t="shared" si="1"/>
        <v>3.2157794833652435E-2</v>
      </c>
    </row>
    <row r="37" spans="1:6">
      <c r="A37" s="1">
        <v>-8.973874230481374E-2</v>
      </c>
      <c r="B37" s="1">
        <v>-0.14366559582185551</v>
      </c>
      <c r="C37" s="1">
        <f t="shared" si="0"/>
        <v>5.3926853517041767E-2</v>
      </c>
      <c r="E37" s="1">
        <v>-5.7646501494008656E-2</v>
      </c>
      <c r="F37" s="1">
        <f t="shared" si="1"/>
        <v>3.2092240810805084E-2</v>
      </c>
    </row>
    <row r="38" spans="1:6">
      <c r="A38" s="1">
        <v>-9.1437065577682872E-2</v>
      </c>
      <c r="B38" s="1">
        <v>-8.8763959566305728E-2</v>
      </c>
      <c r="C38" s="1">
        <f t="shared" si="0"/>
        <v>2.6731060113771438E-3</v>
      </c>
      <c r="E38" s="1">
        <v>-6.9847161229244725E-2</v>
      </c>
      <c r="F38" s="1">
        <f t="shared" si="1"/>
        <v>2.1589904348438146E-2</v>
      </c>
    </row>
    <row r="39" spans="1:6">
      <c r="A39" s="1">
        <v>-6.1225589353191889E-2</v>
      </c>
      <c r="B39" s="1">
        <v>-6.8210000848062544E-2</v>
      </c>
      <c r="C39" s="1">
        <f t="shared" si="0"/>
        <v>6.9844114948706543E-3</v>
      </c>
      <c r="E39" s="1">
        <v>-3.2515152074324184E-2</v>
      </c>
      <c r="F39" s="1">
        <f t="shared" si="1"/>
        <v>2.8710437278867705E-2</v>
      </c>
    </row>
    <row r="40" spans="1:6">
      <c r="A40" s="1">
        <v>-2.5303256857044109E-2</v>
      </c>
      <c r="B40" s="1">
        <v>-3.327124399608164E-2</v>
      </c>
      <c r="C40" s="1">
        <f t="shared" si="0"/>
        <v>7.9679871390375308E-3</v>
      </c>
      <c r="E40" s="1">
        <v>-4.435125140794096E-2</v>
      </c>
      <c r="F40" s="1">
        <f t="shared" si="1"/>
        <v>1.9047994550896851E-2</v>
      </c>
    </row>
    <row r="41" spans="1:6">
      <c r="A41" s="1">
        <v>4.7311424424726724E-2</v>
      </c>
      <c r="B41" s="1">
        <v>9.3747389119715918E-2</v>
      </c>
      <c r="C41" s="1">
        <f t="shared" si="0"/>
        <v>4.6435964694989194E-2</v>
      </c>
      <c r="E41" s="1">
        <v>-7.359716173433746E-2</v>
      </c>
      <c r="F41" s="1">
        <f t="shared" si="1"/>
        <v>0.12090858615906419</v>
      </c>
    </row>
    <row r="42" spans="1:6">
      <c r="A42" s="1">
        <v>4.5557966644655369E-2</v>
      </c>
      <c r="B42" s="1">
        <v>0.10437549839596025</v>
      </c>
      <c r="C42" s="1">
        <f t="shared" si="0"/>
        <v>5.8817531751304879E-2</v>
      </c>
      <c r="E42" s="1">
        <v>-6.0454814011358944E-2</v>
      </c>
      <c r="F42" s="1">
        <f t="shared" si="1"/>
        <v>0.10601278065601431</v>
      </c>
    </row>
    <row r="43" spans="1:6">
      <c r="A43" s="1">
        <v>-3.0162349926617635E-2</v>
      </c>
      <c r="B43" s="1">
        <v>-5.3156339396173174E-2</v>
      </c>
      <c r="C43" s="1">
        <f t="shared" si="0"/>
        <v>2.299398946955554E-2</v>
      </c>
      <c r="E43" s="1">
        <v>-6.3958044968670691E-2</v>
      </c>
      <c r="F43" s="1">
        <f t="shared" si="1"/>
        <v>3.3795695042053056E-2</v>
      </c>
    </row>
    <row r="44" spans="1:6">
      <c r="A44" s="1">
        <v>-6.0921366179770571E-2</v>
      </c>
      <c r="B44" s="1">
        <v>-0.10014848101615671</v>
      </c>
      <c r="C44" s="1">
        <f t="shared" si="0"/>
        <v>3.9227114836386141E-2</v>
      </c>
      <c r="E44" s="1">
        <v>-3.8774027088824291E-2</v>
      </c>
      <c r="F44" s="1">
        <f t="shared" si="1"/>
        <v>2.214733909094628E-2</v>
      </c>
    </row>
    <row r="45" spans="1:6">
      <c r="A45" s="1">
        <v>-3.688029093682299E-2</v>
      </c>
      <c r="B45" s="1">
        <v>-9.9533659268486757E-2</v>
      </c>
      <c r="C45" s="1">
        <f t="shared" si="0"/>
        <v>6.2653368331663767E-2</v>
      </c>
      <c r="E45" s="1">
        <v>-3.2996712601893026E-2</v>
      </c>
      <c r="F45" s="1">
        <f t="shared" si="1"/>
        <v>3.8835783349299643E-3</v>
      </c>
    </row>
    <row r="46" spans="1:6">
      <c r="A46" s="1">
        <v>-9.8517029388554972E-3</v>
      </c>
      <c r="B46" s="1">
        <v>-5.4012504712906265E-2</v>
      </c>
      <c r="C46" s="1">
        <f t="shared" si="0"/>
        <v>4.4160801774050767E-2</v>
      </c>
      <c r="E46" s="1">
        <v>-6.6012910528881044E-2</v>
      </c>
      <c r="F46" s="1">
        <f t="shared" si="1"/>
        <v>5.6161207590025547E-2</v>
      </c>
    </row>
    <row r="47" spans="1:6">
      <c r="A47" s="1">
        <v>-9.1607343932564068E-3</v>
      </c>
      <c r="B47" s="1">
        <v>-5.0791651141843662E-2</v>
      </c>
      <c r="C47" s="1">
        <f t="shared" si="0"/>
        <v>4.1630916748587252E-2</v>
      </c>
      <c r="E47" s="1">
        <v>-9.1701870869299942E-2</v>
      </c>
      <c r="F47" s="1">
        <f t="shared" si="1"/>
        <v>8.2541136476043539E-2</v>
      </c>
    </row>
    <row r="48" spans="1:6">
      <c r="A48" s="1">
        <v>-5.6282488510323428E-2</v>
      </c>
      <c r="B48" s="1">
        <v>-6.8630402726656839E-2</v>
      </c>
      <c r="C48" s="1">
        <f t="shared" si="0"/>
        <v>1.2347914216333411E-2</v>
      </c>
      <c r="E48" s="1">
        <v>-6.8575581950332823E-2</v>
      </c>
      <c r="F48" s="1">
        <f t="shared" si="1"/>
        <v>1.2293093440009395E-2</v>
      </c>
    </row>
    <row r="49" spans="1:6">
      <c r="A49" s="1">
        <v>6.470212087658596E-3</v>
      </c>
      <c r="B49" s="1">
        <v>-1.7195194109011176E-2</v>
      </c>
      <c r="C49" s="1">
        <f t="shared" si="0"/>
        <v>2.3665406196669771E-2</v>
      </c>
      <c r="E49" s="1">
        <v>-5.3625854034606991E-2</v>
      </c>
      <c r="F49" s="1">
        <f t="shared" si="1"/>
        <v>6.009606612226559E-2</v>
      </c>
    </row>
    <row r="50" spans="1:6">
      <c r="A50" s="1">
        <v>-3.1500013137671194E-2</v>
      </c>
      <c r="B50" s="1">
        <v>-2.6960757088874764E-2</v>
      </c>
      <c r="C50" s="1">
        <f t="shared" si="0"/>
        <v>4.5392560487964306E-3</v>
      </c>
      <c r="E50" s="1">
        <v>-7.347037545382705E-2</v>
      </c>
      <c r="F50" s="1">
        <f t="shared" si="1"/>
        <v>4.1970362316155856E-2</v>
      </c>
    </row>
    <row r="51" spans="1:6">
      <c r="A51" s="1">
        <v>1.806445422659245E-2</v>
      </c>
      <c r="B51" s="1">
        <v>2.2867522584252196E-2</v>
      </c>
      <c r="C51" s="1">
        <f t="shared" si="0"/>
        <v>4.8030683576597462E-3</v>
      </c>
      <c r="E51" s="1">
        <v>-6.3092358508789567E-2</v>
      </c>
      <c r="F51" s="1">
        <f t="shared" si="1"/>
        <v>8.1156812735382014E-2</v>
      </c>
    </row>
    <row r="52" spans="1:6">
      <c r="A52" s="1">
        <v>1.6705508164582574E-2</v>
      </c>
      <c r="B52" s="1">
        <v>5.7584862405809081E-2</v>
      </c>
      <c r="C52" s="1">
        <f t="shared" si="0"/>
        <v>4.0879354241226504E-2</v>
      </c>
      <c r="E52" s="1">
        <v>-4.5937403513757823E-2</v>
      </c>
      <c r="F52" s="1">
        <f t="shared" si="1"/>
        <v>6.2642911678340393E-2</v>
      </c>
    </row>
    <row r="53" spans="1:6">
      <c r="A53" s="1">
        <v>9.3333232056743917E-3</v>
      </c>
      <c r="B53" s="1">
        <v>2.2765382627097711E-2</v>
      </c>
      <c r="C53" s="1">
        <f t="shared" si="0"/>
        <v>1.343205942142332E-2</v>
      </c>
      <c r="E53" s="1">
        <v>-7.0990176950646577E-2</v>
      </c>
      <c r="F53" s="1">
        <f t="shared" si="1"/>
        <v>8.0323500156320976E-2</v>
      </c>
    </row>
    <row r="54" spans="1:6">
      <c r="A54" s="1">
        <v>-5.7706344904846418E-3</v>
      </c>
      <c r="B54" s="1">
        <v>-2.1266628906308916E-3</v>
      </c>
      <c r="C54" s="1">
        <f t="shared" si="0"/>
        <v>3.6439715998537502E-3</v>
      </c>
      <c r="E54" s="1">
        <v>-5.7978903603173912E-2</v>
      </c>
      <c r="F54" s="1">
        <f t="shared" si="1"/>
        <v>5.2208269112689269E-2</v>
      </c>
    </row>
    <row r="55" spans="1:6">
      <c r="A55" s="1">
        <v>6.2304163722388447E-3</v>
      </c>
      <c r="B55" s="1">
        <v>5.7779541187069842E-2</v>
      </c>
      <c r="C55" s="1">
        <f t="shared" si="0"/>
        <v>5.1549124814830996E-2</v>
      </c>
      <c r="E55" s="1">
        <v>-3.1421791434255865E-2</v>
      </c>
      <c r="F55" s="1">
        <f t="shared" si="1"/>
        <v>3.7652207806494711E-2</v>
      </c>
    </row>
    <row r="56" spans="1:6">
      <c r="A56" s="1">
        <v>4.4701029633668808E-2</v>
      </c>
      <c r="B56" s="1">
        <v>0.11630765674560037</v>
      </c>
      <c r="C56" s="1">
        <f t="shared" si="0"/>
        <v>7.1606627111931553E-2</v>
      </c>
      <c r="E56" s="1">
        <v>-4.0055930747318724E-2</v>
      </c>
      <c r="F56" s="1">
        <f t="shared" si="1"/>
        <v>8.4756960380987539E-2</v>
      </c>
    </row>
    <row r="57" spans="1:6">
      <c r="A57" s="1">
        <v>-4.3083871075253861E-2</v>
      </c>
      <c r="B57" s="1">
        <v>-5.74705443163991E-2</v>
      </c>
      <c r="C57" s="1">
        <f t="shared" si="0"/>
        <v>1.4386673241145238E-2</v>
      </c>
      <c r="E57" s="1">
        <v>-2.7975443075718746E-2</v>
      </c>
      <c r="F57" s="1">
        <f t="shared" si="1"/>
        <v>1.5108427999535115E-2</v>
      </c>
    </row>
    <row r="58" spans="1:6">
      <c r="A58" s="1">
        <v>-5.954610346606258E-2</v>
      </c>
      <c r="B58" s="1">
        <v>-9.4135314146747681E-2</v>
      </c>
      <c r="C58" s="1">
        <f t="shared" si="0"/>
        <v>3.4589210680685101E-2</v>
      </c>
      <c r="E58" s="1">
        <v>-2.2445980221107303E-2</v>
      </c>
      <c r="F58" s="1">
        <f t="shared" si="1"/>
        <v>3.7100123244955277E-2</v>
      </c>
    </row>
    <row r="59" spans="1:6">
      <c r="A59" s="1">
        <v>-3.9193337152969188E-2</v>
      </c>
      <c r="B59" s="1">
        <v>-9.7831132381767855E-2</v>
      </c>
      <c r="C59" s="1">
        <f t="shared" si="0"/>
        <v>5.8637795228798667E-2</v>
      </c>
      <c r="E59" s="1">
        <v>-3.0395594757206202E-2</v>
      </c>
      <c r="F59" s="1">
        <f t="shared" si="1"/>
        <v>8.7977423957629856E-3</v>
      </c>
    </row>
    <row r="60" spans="1:6">
      <c r="A60" s="1">
        <v>-5.8534344105845701E-3</v>
      </c>
      <c r="B60" s="1">
        <v>-5.7125304456783328E-2</v>
      </c>
      <c r="C60" s="1">
        <f t="shared" si="0"/>
        <v>5.1271870046198757E-2</v>
      </c>
      <c r="E60" s="1">
        <v>-7.6437944454788659E-2</v>
      </c>
      <c r="F60" s="1">
        <f t="shared" si="1"/>
        <v>7.0584510044204088E-2</v>
      </c>
    </row>
    <row r="61" spans="1:6">
      <c r="A61" s="1">
        <v>6.4647789342168211E-3</v>
      </c>
      <c r="B61" s="1">
        <v>-3.0838400835710041E-2</v>
      </c>
      <c r="C61" s="1">
        <f t="shared" si="0"/>
        <v>3.7303179769926864E-2</v>
      </c>
      <c r="E61" s="1">
        <v>-7.0951568542146209E-2</v>
      </c>
      <c r="F61" s="1">
        <f t="shared" si="1"/>
        <v>7.7416347476363029E-2</v>
      </c>
    </row>
    <row r="62" spans="1:6">
      <c r="A62" s="1">
        <v>9.1227974365647412E-3</v>
      </c>
      <c r="B62" s="1">
        <v>7.3424414637302685E-3</v>
      </c>
      <c r="C62" s="1">
        <f t="shared" si="0"/>
        <v>1.7803559728344727E-3</v>
      </c>
      <c r="E62" s="1">
        <v>-8.8131909779192469E-2</v>
      </c>
      <c r="F62" s="1">
        <f t="shared" si="1"/>
        <v>9.7254707215757213E-2</v>
      </c>
    </row>
    <row r="63" spans="1:6">
      <c r="A63" s="1">
        <v>-7.7938344858524924E-2</v>
      </c>
      <c r="B63" s="1">
        <v>-8.421517531582158E-2</v>
      </c>
      <c r="C63" s="1">
        <f t="shared" si="0"/>
        <v>6.276830457296656E-3</v>
      </c>
      <c r="E63" s="1">
        <v>-7.852036863352807E-2</v>
      </c>
      <c r="F63" s="1">
        <f t="shared" si="1"/>
        <v>5.8202377500314595E-4</v>
      </c>
    </row>
    <row r="64" spans="1:6">
      <c r="A64" s="1">
        <v>-6.5771021805448276E-2</v>
      </c>
      <c r="B64" s="1">
        <v>-0.14263334757209065</v>
      </c>
      <c r="C64" s="1">
        <f t="shared" si="0"/>
        <v>7.686232576664237E-2</v>
      </c>
      <c r="E64" s="1">
        <v>-5.4161468495349065E-2</v>
      </c>
      <c r="F64" s="1">
        <f t="shared" si="1"/>
        <v>1.1609553310099212E-2</v>
      </c>
    </row>
    <row r="65" spans="1:6">
      <c r="A65" s="1">
        <v>-8.1525841173541169E-2</v>
      </c>
      <c r="B65" s="1">
        <v>-0.15047024920866386</v>
      </c>
      <c r="C65" s="1">
        <f t="shared" si="0"/>
        <v>6.8944408035122695E-2</v>
      </c>
      <c r="E65" s="1">
        <v>-7.0118916804676745E-2</v>
      </c>
      <c r="F65" s="1">
        <f t="shared" si="1"/>
        <v>1.1406924368864424E-2</v>
      </c>
    </row>
    <row r="66" spans="1:6">
      <c r="A66" s="1">
        <v>-7.2793574735343106E-2</v>
      </c>
      <c r="B66" s="1">
        <v>-0.14426899776015245</v>
      </c>
      <c r="C66" s="1">
        <f t="shared" si="0"/>
        <v>7.1475423024809345E-2</v>
      </c>
      <c r="E66" s="1">
        <v>-5.2614326170877308E-2</v>
      </c>
      <c r="F66" s="1">
        <f t="shared" si="1"/>
        <v>2.0179248564465797E-2</v>
      </c>
    </row>
    <row r="67" spans="1:6">
      <c r="A67" s="1">
        <v>-6.7523039520234196E-2</v>
      </c>
      <c r="B67" s="1">
        <v>-0.13972280053567332</v>
      </c>
      <c r="C67" s="1">
        <f t="shared" si="0"/>
        <v>7.2199761015439123E-2</v>
      </c>
      <c r="E67" s="1">
        <v>-6.3575864870242527E-2</v>
      </c>
      <c r="F67" s="1">
        <f t="shared" si="1"/>
        <v>3.9471746499916693E-3</v>
      </c>
    </row>
    <row r="68" spans="1:6">
      <c r="A68" s="1">
        <v>-6.1422305526995201E-2</v>
      </c>
      <c r="B68" s="1">
        <v>-0.12847314860174938</v>
      </c>
      <c r="C68" s="1">
        <f t="shared" ref="C68:C131" si="2">ABS(A68-B68)</f>
        <v>6.7050843074754174E-2</v>
      </c>
      <c r="E68" s="1">
        <v>-5.5332220551659553E-2</v>
      </c>
      <c r="F68" s="1">
        <f t="shared" ref="F68:F131" si="3">ABS(A68-E68)</f>
        <v>6.0900849753356481E-3</v>
      </c>
    </row>
    <row r="69" spans="1:6">
      <c r="A69" s="1">
        <v>-4.9173038901635081E-2</v>
      </c>
      <c r="B69" s="1">
        <v>-8.9165495026480523E-2</v>
      </c>
      <c r="C69" s="1">
        <f t="shared" si="2"/>
        <v>3.9992456124845442E-2</v>
      </c>
      <c r="E69" s="1">
        <v>-1.0196222457751012E-2</v>
      </c>
      <c r="F69" s="1">
        <f t="shared" si="3"/>
        <v>3.8976816443884066E-2</v>
      </c>
    </row>
    <row r="70" spans="1:6">
      <c r="A70" s="1">
        <v>-9.9110672452400374E-3</v>
      </c>
      <c r="B70" s="1">
        <v>-1.7689605652867455E-2</v>
      </c>
      <c r="C70" s="1">
        <f t="shared" si="2"/>
        <v>7.7785384076274177E-3</v>
      </c>
      <c r="E70" s="1">
        <v>-2.7569946244021117E-2</v>
      </c>
      <c r="F70" s="1">
        <f t="shared" si="3"/>
        <v>1.7658878998781082E-2</v>
      </c>
    </row>
    <row r="71" spans="1:6">
      <c r="A71" s="1">
        <v>-8.2665915052294092E-2</v>
      </c>
      <c r="B71" s="1">
        <v>-0.12993615425766714</v>
      </c>
      <c r="C71" s="1">
        <f t="shared" si="2"/>
        <v>4.7270239205373044E-2</v>
      </c>
      <c r="E71" s="1">
        <v>-1.2162506958935313E-2</v>
      </c>
      <c r="F71" s="1">
        <f t="shared" si="3"/>
        <v>7.0503408093358783E-2</v>
      </c>
    </row>
    <row r="72" spans="1:6">
      <c r="A72" s="1">
        <v>-7.3621662250087441E-2</v>
      </c>
      <c r="B72" s="1">
        <v>-0.12541637387013435</v>
      </c>
      <c r="C72" s="1">
        <f t="shared" si="2"/>
        <v>5.179471162004691E-2</v>
      </c>
      <c r="E72" s="1">
        <v>-8.7649814946998472E-2</v>
      </c>
      <c r="F72" s="1">
        <f t="shared" si="3"/>
        <v>1.4028152696911031E-2</v>
      </c>
    </row>
    <row r="73" spans="1:6">
      <c r="A73" s="1">
        <v>-8.1908383714954014E-2</v>
      </c>
      <c r="B73" s="1">
        <v>-0.14335225519997105</v>
      </c>
      <c r="C73" s="1">
        <f t="shared" si="2"/>
        <v>6.1443871485017038E-2</v>
      </c>
      <c r="E73" s="1">
        <v>-7.4725604794821585E-2</v>
      </c>
      <c r="F73" s="1">
        <f t="shared" si="3"/>
        <v>7.1827789201324294E-3</v>
      </c>
    </row>
    <row r="74" spans="1:6">
      <c r="A74" s="1">
        <v>-8.1849810497527473E-2</v>
      </c>
      <c r="B74" s="1">
        <v>-8.2070558895531623E-2</v>
      </c>
      <c r="C74" s="1">
        <f t="shared" si="2"/>
        <v>2.2074839800415025E-4</v>
      </c>
      <c r="E74" s="1">
        <v>-9.1538366116678052E-2</v>
      </c>
      <c r="F74" s="1">
        <f t="shared" si="3"/>
        <v>9.6885556191505795E-3</v>
      </c>
    </row>
    <row r="75" spans="1:6">
      <c r="A75" s="1">
        <v>3.4466154622818108E-2</v>
      </c>
      <c r="B75" s="1">
        <v>3.6414828009825193E-2</v>
      </c>
      <c r="C75" s="1">
        <f t="shared" si="2"/>
        <v>1.9486733870070841E-3</v>
      </c>
      <c r="E75" s="1">
        <v>-6.5555047463168287E-2</v>
      </c>
      <c r="F75" s="1">
        <f t="shared" si="3"/>
        <v>0.10002120208598639</v>
      </c>
    </row>
    <row r="76" spans="1:6">
      <c r="A76" s="1">
        <v>2.5364835668861621E-2</v>
      </c>
      <c r="B76" s="1">
        <v>1.2042090200422602E-2</v>
      </c>
      <c r="C76" s="1">
        <f t="shared" si="2"/>
        <v>1.3322745468439019E-2</v>
      </c>
      <c r="E76" s="1">
        <v>-8.9012431308719442E-2</v>
      </c>
      <c r="F76" s="1">
        <f t="shared" si="3"/>
        <v>0.11437726697758106</v>
      </c>
    </row>
    <row r="77" spans="1:6">
      <c r="A77" s="1">
        <v>-6.5909624670978367E-3</v>
      </c>
      <c r="B77" s="1">
        <v>-2.5430585815691908E-2</v>
      </c>
      <c r="C77" s="1">
        <f t="shared" si="2"/>
        <v>1.883962334859407E-2</v>
      </c>
      <c r="E77" s="1">
        <v>-9.1162946184896634E-2</v>
      </c>
      <c r="F77" s="1">
        <f t="shared" si="3"/>
        <v>8.4571983717798796E-2</v>
      </c>
    </row>
    <row r="78" spans="1:6">
      <c r="A78" s="1">
        <v>-2.6020137478323768E-2</v>
      </c>
      <c r="B78" s="1">
        <v>-4.034239665087045E-2</v>
      </c>
      <c r="C78" s="1">
        <f t="shared" si="2"/>
        <v>1.4322259172546682E-2</v>
      </c>
      <c r="E78" s="1">
        <v>-7.4643063779190916E-2</v>
      </c>
      <c r="F78" s="1">
        <f t="shared" si="3"/>
        <v>4.8622926300867148E-2</v>
      </c>
    </row>
    <row r="79" spans="1:6">
      <c r="A79" s="1">
        <v>-3.7850737501169913E-2</v>
      </c>
      <c r="B79" s="1">
        <v>-4.9458007640074922E-2</v>
      </c>
      <c r="C79" s="1">
        <f t="shared" si="2"/>
        <v>1.1607270138905008E-2</v>
      </c>
      <c r="E79" s="1">
        <v>-3.9908524386181921E-2</v>
      </c>
      <c r="F79" s="1">
        <f t="shared" si="3"/>
        <v>2.0577868850120071E-3</v>
      </c>
    </row>
    <row r="80" spans="1:6">
      <c r="A80" s="1">
        <v>-1.6258770820305222E-2</v>
      </c>
      <c r="B80" s="1">
        <v>-3.2471063530104718E-2</v>
      </c>
      <c r="C80" s="1">
        <f t="shared" si="2"/>
        <v>1.6212292709799497E-2</v>
      </c>
      <c r="E80" s="1">
        <v>-7.7247132043554798E-3</v>
      </c>
      <c r="F80" s="1">
        <f t="shared" si="3"/>
        <v>8.534057615949742E-3</v>
      </c>
    </row>
    <row r="81" spans="1:6">
      <c r="A81" s="1">
        <v>2.1988184722971361E-2</v>
      </c>
      <c r="B81" s="1">
        <v>2.4426185414195358E-2</v>
      </c>
      <c r="C81" s="1">
        <f t="shared" si="2"/>
        <v>2.4380006912239974E-3</v>
      </c>
      <c r="E81" s="1">
        <v>-3.7634341897566786E-2</v>
      </c>
      <c r="F81" s="1">
        <f t="shared" si="3"/>
        <v>5.9622526620538144E-2</v>
      </c>
    </row>
    <row r="82" spans="1:6">
      <c r="A82" s="1">
        <v>1.4002668539458632E-2</v>
      </c>
      <c r="B82" s="1">
        <v>3.8656376442683806E-2</v>
      </c>
      <c r="C82" s="1">
        <f t="shared" si="2"/>
        <v>2.4653707903225172E-2</v>
      </c>
      <c r="E82" s="1">
        <v>-7.0998463478342544E-2</v>
      </c>
      <c r="F82" s="1">
        <f t="shared" si="3"/>
        <v>8.500113201780117E-2</v>
      </c>
    </row>
    <row r="83" spans="1:6">
      <c r="A83" s="1">
        <v>-1.8023873110249514E-2</v>
      </c>
      <c r="B83" s="1">
        <v>-2.3128798231387332E-2</v>
      </c>
      <c r="C83" s="1">
        <f t="shared" si="2"/>
        <v>5.1049251211378183E-3</v>
      </c>
      <c r="E83" s="1">
        <v>-1.3297838283295825E-2</v>
      </c>
      <c r="F83" s="1">
        <f t="shared" si="3"/>
        <v>4.7260348269536883E-3</v>
      </c>
    </row>
    <row r="84" spans="1:6">
      <c r="A84" s="1">
        <v>-3.8176458594683819E-2</v>
      </c>
      <c r="B84" s="1">
        <v>-4.4081297360368525E-2</v>
      </c>
      <c r="C84" s="1">
        <f t="shared" si="2"/>
        <v>5.9048387656847057E-3</v>
      </c>
      <c r="E84" s="1">
        <v>-1.0573010260782527E-2</v>
      </c>
      <c r="F84" s="1">
        <f t="shared" si="3"/>
        <v>2.7603448333901291E-2</v>
      </c>
    </row>
    <row r="85" spans="1:6">
      <c r="A85" s="1">
        <v>-5.4993322094490905E-2</v>
      </c>
      <c r="B85" s="1">
        <v>-7.4933805719839167E-2</v>
      </c>
      <c r="C85" s="1">
        <f t="shared" si="2"/>
        <v>1.9940483625348261E-2</v>
      </c>
      <c r="E85" s="1">
        <v>-3.7519158240307104E-2</v>
      </c>
      <c r="F85" s="1">
        <f t="shared" si="3"/>
        <v>1.7474163854183801E-2</v>
      </c>
    </row>
    <row r="86" spans="1:6">
      <c r="A86" s="1">
        <v>-6.07209370464495E-2</v>
      </c>
      <c r="B86" s="1">
        <v>-6.5896752333399006E-2</v>
      </c>
      <c r="C86" s="1">
        <f t="shared" si="2"/>
        <v>5.1758152869495061E-3</v>
      </c>
      <c r="E86" s="1">
        <v>-7.841020089430821E-2</v>
      </c>
      <c r="F86" s="1">
        <f t="shared" si="3"/>
        <v>1.7689263847858711E-2</v>
      </c>
    </row>
    <row r="87" spans="1:6">
      <c r="A87" s="1">
        <v>2.2394026961224129E-2</v>
      </c>
      <c r="B87" s="1">
        <v>2.491469236185254E-2</v>
      </c>
      <c r="C87" s="1">
        <f t="shared" si="2"/>
        <v>2.5206654006284107E-3</v>
      </c>
      <c r="E87" s="1">
        <v>-9.2410516340548796E-2</v>
      </c>
      <c r="F87" s="1">
        <f t="shared" si="3"/>
        <v>0.11480454330177292</v>
      </c>
    </row>
    <row r="88" spans="1:6">
      <c r="A88" s="1">
        <v>3.66466219824347E-2</v>
      </c>
      <c r="B88" s="1">
        <v>7.4602431624214899E-2</v>
      </c>
      <c r="C88" s="1">
        <f t="shared" si="2"/>
        <v>3.7955809641780199E-2</v>
      </c>
      <c r="E88" s="1">
        <v>-9.892874997217313E-2</v>
      </c>
      <c r="F88" s="1">
        <f t="shared" si="3"/>
        <v>0.13557537195460784</v>
      </c>
    </row>
    <row r="89" spans="1:6">
      <c r="A89" s="1">
        <v>2.7990104745919269E-2</v>
      </c>
      <c r="B89" s="1">
        <v>6.1053528302712747E-2</v>
      </c>
      <c r="C89" s="1">
        <f t="shared" si="2"/>
        <v>3.3063423556793481E-2</v>
      </c>
      <c r="E89" s="1">
        <v>-1.021576729548458E-2</v>
      </c>
      <c r="F89" s="1">
        <f t="shared" si="3"/>
        <v>3.8205872041403847E-2</v>
      </c>
    </row>
    <row r="90" spans="1:6">
      <c r="A90" s="1">
        <v>3.0913752848564652E-2</v>
      </c>
      <c r="B90" s="1">
        <v>6.5374919997025438E-2</v>
      </c>
      <c r="C90" s="1">
        <f t="shared" si="2"/>
        <v>3.4461167148460786E-2</v>
      </c>
      <c r="E90" s="1">
        <v>-7.1335528023255606E-3</v>
      </c>
      <c r="F90" s="1">
        <f t="shared" si="3"/>
        <v>3.8047305650890213E-2</v>
      </c>
    </row>
    <row r="91" spans="1:6">
      <c r="A91" s="1">
        <v>4.0301923583821557E-2</v>
      </c>
      <c r="B91" s="1">
        <v>9.2314813347870117E-2</v>
      </c>
      <c r="C91" s="1">
        <f t="shared" si="2"/>
        <v>5.201288976404856E-2</v>
      </c>
      <c r="E91" s="1">
        <v>-2.7019526703516431E-2</v>
      </c>
      <c r="F91" s="1">
        <f t="shared" si="3"/>
        <v>6.7321450287337992E-2</v>
      </c>
    </row>
    <row r="92" spans="1:6">
      <c r="A92" s="1">
        <v>6.2662805149094836E-2</v>
      </c>
      <c r="B92" s="1">
        <v>0.12394862112008409</v>
      </c>
      <c r="C92" s="1">
        <f t="shared" si="2"/>
        <v>6.1285815970989255E-2</v>
      </c>
      <c r="E92" s="1">
        <v>-6.4495960706864738E-2</v>
      </c>
      <c r="F92" s="1">
        <f t="shared" si="3"/>
        <v>0.12715876585595959</v>
      </c>
    </row>
    <row r="93" spans="1:6">
      <c r="A93" s="1">
        <v>4.6307462934210918E-2</v>
      </c>
      <c r="B93" s="1">
        <v>0.10480753310844253</v>
      </c>
      <c r="C93" s="1">
        <f t="shared" si="2"/>
        <v>5.850007017423161E-2</v>
      </c>
      <c r="E93" s="1">
        <v>-2.8105785712117443E-2</v>
      </c>
      <c r="F93" s="1">
        <f t="shared" si="3"/>
        <v>7.4413248646328367E-2</v>
      </c>
    </row>
    <row r="94" spans="1:6">
      <c r="A94" s="1">
        <v>6.4986235064679709E-2</v>
      </c>
      <c r="B94" s="1">
        <v>8.4055854804701846E-2</v>
      </c>
      <c r="C94" s="1">
        <f t="shared" si="2"/>
        <v>1.9069619740022137E-2</v>
      </c>
      <c r="E94" s="1">
        <v>5.7794636369614558E-2</v>
      </c>
      <c r="F94" s="1">
        <f t="shared" si="3"/>
        <v>7.1915986950651517E-3</v>
      </c>
    </row>
    <row r="95" spans="1:6">
      <c r="A95" s="1">
        <v>4.0118472361459274E-2</v>
      </c>
      <c r="B95" s="1">
        <v>4.9559890044133734E-2</v>
      </c>
      <c r="C95" s="1">
        <f t="shared" si="2"/>
        <v>9.4414176826744592E-3</v>
      </c>
      <c r="E95" s="1">
        <v>-1.3067392932569614E-2</v>
      </c>
      <c r="F95" s="1">
        <f t="shared" si="3"/>
        <v>5.318586529402889E-2</v>
      </c>
    </row>
    <row r="96" spans="1:6">
      <c r="A96" s="1">
        <v>6.0199875123747741E-2</v>
      </c>
      <c r="B96" s="1">
        <v>0.11669864944522061</v>
      </c>
      <c r="C96" s="1">
        <f t="shared" si="2"/>
        <v>5.6498774321472871E-2</v>
      </c>
      <c r="E96" s="1">
        <v>-3.587676443888526E-2</v>
      </c>
      <c r="F96" s="1">
        <f t="shared" si="3"/>
        <v>9.6076639562633001E-2</v>
      </c>
    </row>
    <row r="97" spans="1:6">
      <c r="A97" s="1">
        <v>6.9154889697665062E-2</v>
      </c>
      <c r="B97" s="1">
        <v>0.1286797570821672</v>
      </c>
      <c r="C97" s="1">
        <f t="shared" si="2"/>
        <v>5.9524867384502134E-2</v>
      </c>
      <c r="E97" s="1">
        <v>-1.7399528608614101E-2</v>
      </c>
      <c r="F97" s="1">
        <f t="shared" si="3"/>
        <v>8.6554418306279163E-2</v>
      </c>
    </row>
    <row r="98" spans="1:6">
      <c r="A98" s="1">
        <v>6.1600143281368237E-2</v>
      </c>
      <c r="B98" s="1">
        <v>6.3339021305980861E-2</v>
      </c>
      <c r="C98" s="1">
        <f t="shared" si="2"/>
        <v>1.7388780246126237E-3</v>
      </c>
      <c r="E98" s="1">
        <v>-9.8078158375313109E-3</v>
      </c>
      <c r="F98" s="1">
        <f t="shared" si="3"/>
        <v>7.140795911889955E-2</v>
      </c>
    </row>
    <row r="99" spans="1:6">
      <c r="A99" s="1">
        <v>1.1483146135364847E-2</v>
      </c>
      <c r="B99" s="1">
        <v>1.3799754761292337E-2</v>
      </c>
      <c r="C99" s="1">
        <f t="shared" si="2"/>
        <v>2.3166086259274899E-3</v>
      </c>
      <c r="E99" s="1">
        <v>-1.9379748917158712E-2</v>
      </c>
      <c r="F99" s="1">
        <f t="shared" si="3"/>
        <v>3.086289505252356E-2</v>
      </c>
    </row>
    <row r="100" spans="1:6">
      <c r="A100" s="1">
        <v>3.8134594576855134E-2</v>
      </c>
      <c r="B100" s="1">
        <v>7.5737269870575288E-2</v>
      </c>
      <c r="C100" s="1">
        <f t="shared" si="2"/>
        <v>3.7602675293720154E-2</v>
      </c>
      <c r="E100" s="1">
        <v>-2.7469556832185278E-2</v>
      </c>
      <c r="F100" s="1">
        <f t="shared" si="3"/>
        <v>6.5604151409040412E-2</v>
      </c>
    </row>
    <row r="101" spans="1:6">
      <c r="A101" s="1">
        <v>1.2336814507101206E-2</v>
      </c>
      <c r="B101" s="1">
        <v>4.2380192315804303E-2</v>
      </c>
      <c r="C101" s="1">
        <f t="shared" si="2"/>
        <v>3.0043377808703097E-2</v>
      </c>
      <c r="E101" s="1">
        <v>-4.8845182805777689E-2</v>
      </c>
      <c r="F101" s="1">
        <f t="shared" si="3"/>
        <v>6.1181997312878891E-2</v>
      </c>
    </row>
    <row r="102" spans="1:6">
      <c r="A102" s="1">
        <v>3.1110073223526824E-2</v>
      </c>
      <c r="B102" s="1">
        <v>7.7019389557049303E-2</v>
      </c>
      <c r="C102" s="1">
        <f t="shared" si="2"/>
        <v>4.5909316333522479E-2</v>
      </c>
      <c r="E102" s="1">
        <v>-6.0399292213472976E-2</v>
      </c>
      <c r="F102" s="1">
        <f t="shared" si="3"/>
        <v>9.1509365436999807E-2</v>
      </c>
    </row>
    <row r="103" spans="1:6">
      <c r="A103" s="1">
        <v>5.3660878405753905E-2</v>
      </c>
      <c r="B103" s="1">
        <v>9.0276816692865663E-2</v>
      </c>
      <c r="C103" s="1">
        <f t="shared" si="2"/>
        <v>3.6615938287111759E-2</v>
      </c>
      <c r="E103" s="1">
        <v>-3.2745731282444832E-2</v>
      </c>
      <c r="F103" s="1">
        <f t="shared" si="3"/>
        <v>8.6406609688198743E-2</v>
      </c>
    </row>
    <row r="104" spans="1:6">
      <c r="A104" s="1">
        <v>5.1750065911830408E-2</v>
      </c>
      <c r="B104" s="1">
        <v>7.8977790345476112E-2</v>
      </c>
      <c r="C104" s="1">
        <f t="shared" si="2"/>
        <v>2.7227724433645704E-2</v>
      </c>
      <c r="E104" s="1">
        <v>1.7380862481767581E-2</v>
      </c>
      <c r="F104" s="1">
        <f t="shared" si="3"/>
        <v>3.4369203430062827E-2</v>
      </c>
    </row>
    <row r="105" spans="1:6">
      <c r="A105" s="1">
        <v>1.5739943985743611E-2</v>
      </c>
      <c r="B105" s="1">
        <v>1.4107365503981031E-2</v>
      </c>
      <c r="C105" s="1">
        <f t="shared" si="2"/>
        <v>1.6325784817625803E-3</v>
      </c>
      <c r="E105" s="1">
        <v>1.5581314710812318E-2</v>
      </c>
      <c r="F105" s="1">
        <f t="shared" si="3"/>
        <v>1.5862927493129342E-4</v>
      </c>
    </row>
    <row r="106" spans="1:6">
      <c r="A106" s="1">
        <v>-1.1359502189077381E-2</v>
      </c>
      <c r="B106" s="1">
        <v>-1.2295816931117285E-2</v>
      </c>
      <c r="C106" s="1">
        <f t="shared" si="2"/>
        <v>9.3631474203990407E-4</v>
      </c>
      <c r="E106" s="1">
        <v>-1.1236040372175043E-2</v>
      </c>
      <c r="F106" s="1">
        <f t="shared" si="3"/>
        <v>1.234618169023375E-4</v>
      </c>
    </row>
    <row r="107" spans="1:6">
      <c r="A107" s="1">
        <v>-2.7319254880600038E-2</v>
      </c>
      <c r="B107" s="1">
        <v>-3.3428180322689682E-2</v>
      </c>
      <c r="C107" s="1">
        <f t="shared" si="2"/>
        <v>6.1089254420896438E-3</v>
      </c>
      <c r="E107" s="1">
        <v>-2.7275959904440247E-2</v>
      </c>
      <c r="F107" s="1">
        <f t="shared" si="3"/>
        <v>4.3294976159791165E-5</v>
      </c>
    </row>
    <row r="108" spans="1:6">
      <c r="A108" s="1">
        <v>8.6488567696169343E-3</v>
      </c>
      <c r="B108" s="1">
        <v>-6.7938017033112499E-3</v>
      </c>
      <c r="C108" s="1">
        <f t="shared" si="2"/>
        <v>1.5442658472928184E-2</v>
      </c>
      <c r="E108" s="1">
        <v>-1.5487000031870349E-2</v>
      </c>
      <c r="F108" s="1">
        <f t="shared" si="3"/>
        <v>2.4135856801487283E-2</v>
      </c>
    </row>
    <row r="109" spans="1:6">
      <c r="A109" s="1">
        <v>2.3264505767613363E-2</v>
      </c>
      <c r="B109" s="1">
        <v>2.7085049343743901E-2</v>
      </c>
      <c r="C109" s="1">
        <f t="shared" si="2"/>
        <v>3.8205435761305383E-3</v>
      </c>
      <c r="E109" s="1">
        <v>-3.5452879856279228E-2</v>
      </c>
      <c r="F109" s="1">
        <f t="shared" si="3"/>
        <v>5.8717385623892587E-2</v>
      </c>
    </row>
    <row r="110" spans="1:6">
      <c r="A110" s="1">
        <v>4.0609436162463583E-2</v>
      </c>
      <c r="B110" s="1">
        <v>3.3960883090622035E-2</v>
      </c>
      <c r="C110" s="1">
        <f t="shared" si="2"/>
        <v>6.6485530718415481E-3</v>
      </c>
      <c r="E110" s="1">
        <v>-3.7407833624841388E-2</v>
      </c>
      <c r="F110" s="1">
        <f t="shared" si="3"/>
        <v>7.8017269787304971E-2</v>
      </c>
    </row>
    <row r="111" spans="1:6">
      <c r="A111" s="1">
        <v>-1.6826164715229859E-2</v>
      </c>
      <c r="B111" s="1">
        <v>-3.7207881852398712E-2</v>
      </c>
      <c r="C111" s="1">
        <f t="shared" si="2"/>
        <v>2.0381717137168853E-2</v>
      </c>
      <c r="E111" s="1">
        <v>-9.0559211733729481E-2</v>
      </c>
      <c r="F111" s="1">
        <f t="shared" si="3"/>
        <v>7.3733047018499615E-2</v>
      </c>
    </row>
    <row r="112" spans="1:6">
      <c r="A112" s="1">
        <v>-6.4580224296268154E-2</v>
      </c>
      <c r="B112" s="1">
        <v>-9.0788988261877299E-2</v>
      </c>
      <c r="C112" s="1">
        <f t="shared" si="2"/>
        <v>2.6208763965609144E-2</v>
      </c>
      <c r="E112" s="1">
        <v>-9.0573112334737346E-2</v>
      </c>
      <c r="F112" s="1">
        <f t="shared" si="3"/>
        <v>2.5992888038469192E-2</v>
      </c>
    </row>
    <row r="113" spans="1:6">
      <c r="A113" s="1">
        <v>-4.4279675439191181E-2</v>
      </c>
      <c r="B113" s="1">
        <v>-5.78233358120189E-2</v>
      </c>
      <c r="C113" s="1">
        <f t="shared" si="2"/>
        <v>1.3543660372827719E-2</v>
      </c>
      <c r="E113" s="1">
        <v>-4.694283162856485E-2</v>
      </c>
      <c r="F113" s="1">
        <f t="shared" si="3"/>
        <v>2.6631561893736694E-3</v>
      </c>
    </row>
    <row r="114" spans="1:6">
      <c r="A114" s="1">
        <v>-7.6495216633281652E-3</v>
      </c>
      <c r="B114" s="1">
        <v>-3.1694192464226806E-2</v>
      </c>
      <c r="C114" s="1">
        <f t="shared" si="2"/>
        <v>2.404467080089864E-2</v>
      </c>
      <c r="E114" s="1">
        <v>-1.1065810310690262E-2</v>
      </c>
      <c r="F114" s="1">
        <f t="shared" si="3"/>
        <v>3.4162886473620971E-3</v>
      </c>
    </row>
    <row r="115" spans="1:6">
      <c r="A115" s="1">
        <v>-1.2436481603931779E-2</v>
      </c>
      <c r="B115" s="1">
        <v>-3.2670813630261898E-2</v>
      </c>
      <c r="C115" s="1">
        <f t="shared" si="2"/>
        <v>2.0234332026330119E-2</v>
      </c>
      <c r="E115" s="1">
        <v>-1.2513458685539419E-2</v>
      </c>
      <c r="F115" s="1">
        <f t="shared" si="3"/>
        <v>7.6977081607639691E-5</v>
      </c>
    </row>
    <row r="116" spans="1:6">
      <c r="A116" s="1">
        <v>-4.8161997242607668E-2</v>
      </c>
      <c r="B116" s="1">
        <v>-6.5584945200402589E-2</v>
      </c>
      <c r="C116" s="1">
        <f t="shared" si="2"/>
        <v>1.7422947957794921E-2</v>
      </c>
      <c r="E116" s="1">
        <v>-4.8205807166171767E-2</v>
      </c>
      <c r="F116" s="1">
        <f t="shared" si="3"/>
        <v>4.3809923564099018E-5</v>
      </c>
    </row>
    <row r="117" spans="1:6">
      <c r="A117" s="1">
        <v>-5.8285658166854992E-2</v>
      </c>
      <c r="B117" s="1">
        <v>-7.5802115864606348E-2</v>
      </c>
      <c r="C117" s="1">
        <f t="shared" si="2"/>
        <v>1.7516457697751356E-2</v>
      </c>
      <c r="E117" s="1">
        <v>-5.8433117735379611E-2</v>
      </c>
      <c r="F117" s="1">
        <f t="shared" si="3"/>
        <v>1.4745956852461883E-4</v>
      </c>
    </row>
    <row r="118" spans="1:6">
      <c r="A118" s="1">
        <v>-3.1265094439864555E-2</v>
      </c>
      <c r="B118" s="1">
        <v>-3.3941920257179285E-2</v>
      </c>
      <c r="C118" s="1">
        <f t="shared" si="2"/>
        <v>2.6768258173147305E-3</v>
      </c>
      <c r="E118" s="1">
        <v>-3.1181253140178482E-2</v>
      </c>
      <c r="F118" s="1">
        <f t="shared" si="3"/>
        <v>8.3841299686072263E-5</v>
      </c>
    </row>
    <row r="119" spans="1:6">
      <c r="A119" s="1">
        <v>-2.5187428034155759E-2</v>
      </c>
      <c r="B119" s="1">
        <v>-3.3000304816354199E-4</v>
      </c>
      <c r="C119" s="1">
        <f t="shared" si="2"/>
        <v>2.4857424985992218E-2</v>
      </c>
      <c r="E119" s="1">
        <v>-2.561731388710415E-2</v>
      </c>
      <c r="F119" s="1">
        <f t="shared" si="3"/>
        <v>4.2988585294839038E-4</v>
      </c>
    </row>
    <row r="120" spans="1:6">
      <c r="A120" s="1">
        <v>-3.8342047765767023E-2</v>
      </c>
      <c r="B120" s="1">
        <v>-4.2356456561342008E-2</v>
      </c>
      <c r="C120" s="1">
        <f t="shared" si="2"/>
        <v>4.0144087955749849E-3</v>
      </c>
      <c r="E120" s="1">
        <v>-3.8481648925790812E-2</v>
      </c>
      <c r="F120" s="1">
        <f t="shared" si="3"/>
        <v>1.3960116002378897E-4</v>
      </c>
    </row>
    <row r="121" spans="1:6">
      <c r="A121" s="1">
        <v>-3.8356257732334219E-2</v>
      </c>
      <c r="B121" s="1">
        <v>-5.8502488789037486E-2</v>
      </c>
      <c r="C121" s="1">
        <f t="shared" si="2"/>
        <v>2.0146231056703268E-2</v>
      </c>
      <c r="E121" s="1">
        <v>-3.8835176161383496E-2</v>
      </c>
      <c r="F121" s="1">
        <f t="shared" si="3"/>
        <v>4.7891842904927706E-4</v>
      </c>
    </row>
    <row r="122" spans="1:6">
      <c r="A122" s="1">
        <v>-1.8500823782759919E-2</v>
      </c>
      <c r="B122" s="1">
        <v>-2.4219180495690187E-2</v>
      </c>
      <c r="C122" s="1">
        <f t="shared" si="2"/>
        <v>5.7183567129302677E-3</v>
      </c>
      <c r="E122" s="1">
        <v>-3.8802869213047812E-2</v>
      </c>
      <c r="F122" s="1">
        <f t="shared" si="3"/>
        <v>2.0302045430287893E-2</v>
      </c>
    </row>
    <row r="123" spans="1:6">
      <c r="A123" s="1">
        <v>-5.6456957075052116E-3</v>
      </c>
      <c r="B123" s="1">
        <v>-2.1377560622079708E-3</v>
      </c>
      <c r="C123" s="1">
        <f t="shared" si="2"/>
        <v>3.5079396452972408E-3</v>
      </c>
      <c r="E123" s="1">
        <v>-6.1228929117288474E-3</v>
      </c>
      <c r="F123" s="1">
        <f t="shared" si="3"/>
        <v>4.7719720422363578E-4</v>
      </c>
    </row>
    <row r="124" spans="1:6">
      <c r="A124" s="1">
        <v>-4.905819075056532E-2</v>
      </c>
      <c r="B124" s="1">
        <v>-0.11725721416084804</v>
      </c>
      <c r="C124" s="1">
        <f t="shared" si="2"/>
        <v>6.8199023410282722E-2</v>
      </c>
      <c r="E124" s="1">
        <v>-4.8932992097545605E-2</v>
      </c>
      <c r="F124" s="1">
        <f t="shared" si="3"/>
        <v>1.2519865301971467E-4</v>
      </c>
    </row>
    <row r="125" spans="1:6">
      <c r="A125" s="1">
        <v>-3.8641745576875872E-2</v>
      </c>
      <c r="B125" s="1">
        <v>-8.2047343065087139E-2</v>
      </c>
      <c r="C125" s="1">
        <f t="shared" si="2"/>
        <v>4.3405597488211267E-2</v>
      </c>
      <c r="E125" s="1">
        <v>-3.849287065385943E-2</v>
      </c>
      <c r="F125" s="1">
        <f t="shared" si="3"/>
        <v>1.4887492301644129E-4</v>
      </c>
    </row>
    <row r="126" spans="1:6">
      <c r="A126" s="1">
        <v>-5.4132968705300565E-2</v>
      </c>
      <c r="B126" s="1">
        <v>-8.1247377371930773E-2</v>
      </c>
      <c r="C126" s="1">
        <f t="shared" si="2"/>
        <v>2.7114408666630209E-2</v>
      </c>
      <c r="E126" s="1">
        <v>-5.37971398263117E-2</v>
      </c>
      <c r="F126" s="1">
        <f t="shared" si="3"/>
        <v>3.3582887898886415E-4</v>
      </c>
    </row>
    <row r="127" spans="1:6">
      <c r="A127" s="1">
        <v>-7.2382523288129497E-2</v>
      </c>
      <c r="B127" s="1">
        <v>-0.10099981398442753</v>
      </c>
      <c r="C127" s="1">
        <f t="shared" si="2"/>
        <v>2.8617290696298037E-2</v>
      </c>
      <c r="E127" s="1">
        <v>-7.2014742737643328E-2</v>
      </c>
      <c r="F127" s="1">
        <f t="shared" si="3"/>
        <v>3.6778055048616864E-4</v>
      </c>
    </row>
    <row r="128" spans="1:6">
      <c r="A128" s="1">
        <v>-3.5564245525106682E-2</v>
      </c>
      <c r="B128" s="1">
        <v>-6.6900111562562412E-2</v>
      </c>
      <c r="C128" s="1">
        <f t="shared" si="2"/>
        <v>3.133586603745573E-2</v>
      </c>
      <c r="E128" s="1">
        <v>-3.6071749538140553E-2</v>
      </c>
      <c r="F128" s="1">
        <f t="shared" si="3"/>
        <v>5.0750401303387149E-4</v>
      </c>
    </row>
    <row r="129" spans="1:6">
      <c r="A129" s="1">
        <v>-4.9531389334388776E-2</v>
      </c>
      <c r="B129" s="1">
        <v>-0.11270385330497817</v>
      </c>
      <c r="C129" s="1">
        <f t="shared" si="2"/>
        <v>6.3172463970589399E-2</v>
      </c>
      <c r="E129" s="1">
        <v>-4.9265925636084049E-2</v>
      </c>
      <c r="F129" s="1">
        <f t="shared" si="3"/>
        <v>2.6546369830472705E-4</v>
      </c>
    </row>
    <row r="130" spans="1:6">
      <c r="A130" s="1">
        <v>-5.6407779196502014E-2</v>
      </c>
      <c r="B130" s="1">
        <v>-0.12028940662257441</v>
      </c>
      <c r="C130" s="1">
        <f t="shared" si="2"/>
        <v>6.3881627426072396E-2</v>
      </c>
      <c r="E130" s="1">
        <v>-5.6060979006398164E-2</v>
      </c>
      <c r="F130" s="1">
        <f t="shared" si="3"/>
        <v>3.468001901038506E-4</v>
      </c>
    </row>
    <row r="131" spans="1:6">
      <c r="A131" s="1">
        <v>-5.6640731095040406E-2</v>
      </c>
      <c r="B131" s="1">
        <v>-0.1206703395663536</v>
      </c>
      <c r="C131" s="1">
        <f t="shared" si="2"/>
        <v>6.4029608471313199E-2</v>
      </c>
      <c r="E131" s="1">
        <v>-5.6535263058045418E-2</v>
      </c>
      <c r="F131" s="1">
        <f t="shared" si="3"/>
        <v>1.0546803699498786E-4</v>
      </c>
    </row>
    <row r="132" spans="1:6">
      <c r="A132" s="1">
        <v>-4.0138793742030644E-2</v>
      </c>
      <c r="B132" s="1">
        <v>-9.5805945789295605E-2</v>
      </c>
      <c r="C132" s="1">
        <f t="shared" ref="C132:C146" si="4">ABS(A132-B132)</f>
        <v>5.566715204726496E-2</v>
      </c>
      <c r="E132" s="1">
        <v>-3.9231852656336448E-2</v>
      </c>
      <c r="F132" s="1">
        <f t="shared" ref="F132:F146" si="5">ABS(A132-E132)</f>
        <v>9.0694108569419618E-4</v>
      </c>
    </row>
    <row r="133" spans="1:6">
      <c r="A133" s="1">
        <v>-2.4334566232521716E-2</v>
      </c>
      <c r="B133" s="1">
        <v>-4.6315325620121937E-2</v>
      </c>
      <c r="C133" s="1">
        <f t="shared" si="4"/>
        <v>2.1980759387600222E-2</v>
      </c>
      <c r="E133" s="1">
        <v>-2.3774561755613769E-2</v>
      </c>
      <c r="F133" s="1">
        <f t="shared" si="5"/>
        <v>5.6000447690794652E-4</v>
      </c>
    </row>
    <row r="134" spans="1:6">
      <c r="A134" s="1">
        <v>-3.3496860949216729E-2</v>
      </c>
      <c r="B134" s="1">
        <v>-3.8674201010043451E-2</v>
      </c>
      <c r="C134" s="1">
        <f t="shared" si="4"/>
        <v>5.1773400608267212E-3</v>
      </c>
      <c r="E134" s="1">
        <v>-3.3801667256147201E-2</v>
      </c>
      <c r="F134" s="1">
        <f t="shared" si="5"/>
        <v>3.0480630693047184E-4</v>
      </c>
    </row>
    <row r="135" spans="1:6">
      <c r="A135" s="1">
        <v>2.9114224294416478E-2</v>
      </c>
      <c r="B135" s="1">
        <v>3.4109361160095407E-2</v>
      </c>
      <c r="C135" s="1">
        <f t="shared" si="4"/>
        <v>4.9951368656789286E-3</v>
      </c>
      <c r="E135" s="1">
        <v>2.7630933027240991E-2</v>
      </c>
      <c r="F135" s="1">
        <f t="shared" si="5"/>
        <v>1.4832912671754878E-3</v>
      </c>
    </row>
    <row r="136" spans="1:6">
      <c r="A136" s="1">
        <v>1.0989163785761267E-2</v>
      </c>
      <c r="B136" s="1">
        <v>1.6133162557814704E-2</v>
      </c>
      <c r="C136" s="1">
        <f t="shared" si="4"/>
        <v>5.1439987720534371E-3</v>
      </c>
      <c r="E136" s="1">
        <v>1.1429230871043182E-2</v>
      </c>
      <c r="F136" s="1">
        <f t="shared" si="5"/>
        <v>4.4006708528191579E-4</v>
      </c>
    </row>
    <row r="137" spans="1:6">
      <c r="A137" s="1">
        <v>-1.4110924117579613E-2</v>
      </c>
      <c r="B137" s="1">
        <v>-1.5174998902367128E-2</v>
      </c>
      <c r="C137" s="1">
        <f t="shared" si="4"/>
        <v>1.0640747847875144E-3</v>
      </c>
      <c r="E137" s="1">
        <v>-1.4481005825539106E-2</v>
      </c>
      <c r="F137" s="1">
        <f t="shared" si="5"/>
        <v>3.7008170795949265E-4</v>
      </c>
    </row>
    <row r="138" spans="1:6">
      <c r="A138" s="1">
        <v>-6.7619971264047937E-2</v>
      </c>
      <c r="B138" s="1">
        <v>-7.0976059696865518E-2</v>
      </c>
      <c r="C138" s="1">
        <f t="shared" si="4"/>
        <v>3.3560884328175805E-3</v>
      </c>
      <c r="E138" s="1">
        <v>-6.7571572756139564E-2</v>
      </c>
      <c r="F138" s="1">
        <f t="shared" si="5"/>
        <v>4.839850790837319E-5</v>
      </c>
    </row>
    <row r="139" spans="1:6">
      <c r="A139" s="1">
        <v>-5.8580306839886041E-2</v>
      </c>
      <c r="B139" s="1">
        <v>-6.3174678877338297E-2</v>
      </c>
      <c r="C139" s="1">
        <f t="shared" si="4"/>
        <v>4.5943720374522559E-3</v>
      </c>
      <c r="E139" s="1">
        <v>-5.8623123773305655E-2</v>
      </c>
      <c r="F139" s="1">
        <f t="shared" si="5"/>
        <v>4.2816933419613512E-5</v>
      </c>
    </row>
    <row r="140" spans="1:6">
      <c r="A140" s="1">
        <v>-6.5104660987690507E-2</v>
      </c>
      <c r="B140" s="1">
        <v>-6.883538850461822E-2</v>
      </c>
      <c r="C140" s="1">
        <f t="shared" si="4"/>
        <v>3.7307275169277121E-3</v>
      </c>
      <c r="E140" s="1">
        <v>-6.5345477718930525E-2</v>
      </c>
      <c r="F140" s="1">
        <f t="shared" si="5"/>
        <v>2.4081673124001779E-4</v>
      </c>
    </row>
    <row r="141" spans="1:6">
      <c r="A141" s="1">
        <v>-6.1843130663460873E-2</v>
      </c>
      <c r="B141" s="1">
        <v>-6.8923525520681345E-2</v>
      </c>
      <c r="C141" s="1">
        <f t="shared" si="4"/>
        <v>7.080394857220472E-3</v>
      </c>
      <c r="E141" s="1">
        <v>-6.2707859658817588E-2</v>
      </c>
      <c r="F141" s="1">
        <f t="shared" si="5"/>
        <v>8.6472899535671582E-4</v>
      </c>
    </row>
    <row r="142" spans="1:6">
      <c r="A142" s="1">
        <v>-5.1454123403002518E-2</v>
      </c>
      <c r="B142" s="1">
        <v>-5.8193468561562892E-2</v>
      </c>
      <c r="C142" s="1">
        <f t="shared" si="4"/>
        <v>6.7393451585603739E-3</v>
      </c>
      <c r="E142" s="1">
        <v>-5.3169338394290715E-2</v>
      </c>
      <c r="F142" s="1">
        <f t="shared" si="5"/>
        <v>1.715214991288197E-3</v>
      </c>
    </row>
    <row r="143" spans="1:6">
      <c r="A143" s="1">
        <v>-5.0924760055097142E-2</v>
      </c>
      <c r="B143" s="1">
        <v>-5.8613215013028228E-2</v>
      </c>
      <c r="C143" s="1">
        <f t="shared" si="4"/>
        <v>7.688454957931086E-3</v>
      </c>
      <c r="E143" s="1">
        <v>-5.1113510463855642E-2</v>
      </c>
      <c r="F143" s="1">
        <f t="shared" si="5"/>
        <v>1.8875040875850069E-4</v>
      </c>
    </row>
    <row r="144" spans="1:6">
      <c r="A144" s="1">
        <v>-6.7222431393290205E-2</v>
      </c>
      <c r="B144" s="1">
        <v>-7.6348972387126582E-2</v>
      </c>
      <c r="C144" s="1">
        <f t="shared" si="4"/>
        <v>9.1265409938363767E-3</v>
      </c>
      <c r="E144" s="1">
        <v>-6.7705221139964689E-2</v>
      </c>
      <c r="F144" s="1">
        <f t="shared" si="5"/>
        <v>4.8278974667448349E-4</v>
      </c>
    </row>
    <row r="145" spans="1:6">
      <c r="A145" s="1">
        <v>-6.7380355840210474E-2</v>
      </c>
      <c r="B145" s="1">
        <v>-7.4896194390628695E-2</v>
      </c>
      <c r="C145" s="1">
        <f t="shared" si="4"/>
        <v>7.5158385504182218E-3</v>
      </c>
      <c r="E145" s="1">
        <v>-6.8311590143216083E-2</v>
      </c>
      <c r="F145" s="1">
        <f t="shared" si="5"/>
        <v>9.3123430300560972E-4</v>
      </c>
    </row>
    <row r="146" spans="1:6">
      <c r="A146" s="1">
        <v>-6.0511568821188667E-2</v>
      </c>
      <c r="B146" s="1">
        <v>-6.511412047885147E-2</v>
      </c>
      <c r="C146" s="1">
        <f t="shared" si="4"/>
        <v>4.6025516576628026E-3</v>
      </c>
      <c r="E146" s="1">
        <v>-6.0957697299839159E-2</v>
      </c>
      <c r="F146" s="1">
        <f t="shared" si="5"/>
        <v>4.4612847865049127E-4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6"/>
  <sheetViews>
    <sheetView topLeftCell="A65" workbookViewId="0">
      <selection activeCell="F91" sqref="F91"/>
    </sheetView>
  </sheetViews>
  <sheetFormatPr defaultRowHeight="15"/>
  <cols>
    <col min="1" max="1" width="15.85546875" style="1" customWidth="1"/>
    <col min="2" max="2" width="17.85546875" style="1" customWidth="1"/>
    <col min="3" max="3" width="18.140625" style="1" customWidth="1"/>
    <col min="4" max="4" width="9.140625" style="1"/>
    <col min="5" max="5" width="16.140625" style="1" customWidth="1"/>
    <col min="6" max="6" width="13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3" spans="1:6">
      <c r="A3" s="1">
        <v>1.0726960065652691E-2</v>
      </c>
      <c r="B3" s="1">
        <v>1.2629761974841645E-2</v>
      </c>
      <c r="C3" s="1">
        <f>ABS(A3-B3)</f>
        <v>1.9028019091889541E-3</v>
      </c>
      <c r="E3" s="1">
        <v>1.2652325263865208E-2</v>
      </c>
      <c r="F3" s="1">
        <f>ABS(A3-E3)</f>
        <v>1.9253651982125176E-3</v>
      </c>
    </row>
    <row r="4" spans="1:6">
      <c r="A4" s="1">
        <v>-6.1875138114498567E-2</v>
      </c>
      <c r="B4" s="1">
        <v>-6.4717570179344597E-2</v>
      </c>
      <c r="C4" s="1">
        <f t="shared" ref="C4:C67" si="0">ABS(A4-B4)</f>
        <v>2.8424320648460302E-3</v>
      </c>
      <c r="E4" s="1">
        <v>-6.066488432139281E-2</v>
      </c>
      <c r="F4" s="1">
        <f t="shared" ref="F4:F67" si="1">ABS(A4-E4)</f>
        <v>1.2102537931057561E-3</v>
      </c>
    </row>
    <row r="5" spans="1:6">
      <c r="A5" s="1">
        <v>-9.2375782263767858E-2</v>
      </c>
      <c r="B5" s="1">
        <v>-9.1898804630537859E-2</v>
      </c>
      <c r="C5" s="1">
        <f t="shared" si="0"/>
        <v>4.7697763322999964E-4</v>
      </c>
      <c r="E5" s="1">
        <v>-9.2826835821687395E-2</v>
      </c>
      <c r="F5" s="1">
        <f t="shared" si="1"/>
        <v>4.5105355791953683E-4</v>
      </c>
    </row>
    <row r="6" spans="1:6">
      <c r="A6" s="1">
        <v>-3.8413167099659425E-2</v>
      </c>
      <c r="B6" s="1">
        <v>-4.781952017028758E-2</v>
      </c>
      <c r="C6" s="1">
        <f t="shared" si="0"/>
        <v>9.4063530706281553E-3</v>
      </c>
      <c r="E6" s="1">
        <v>-3.8442504178724607E-2</v>
      </c>
      <c r="F6" s="1">
        <f t="shared" si="1"/>
        <v>2.9337079065182292E-5</v>
      </c>
    </row>
    <row r="7" spans="1:6">
      <c r="A7" s="1">
        <v>-7.6171142235460884E-2</v>
      </c>
      <c r="B7" s="1">
        <v>-7.8671268909787526E-2</v>
      </c>
      <c r="C7" s="1">
        <f t="shared" si="0"/>
        <v>2.5001266743266415E-3</v>
      </c>
      <c r="E7" s="1">
        <v>-7.7173910573063095E-2</v>
      </c>
      <c r="F7" s="1">
        <f t="shared" si="1"/>
        <v>1.0027683376022112E-3</v>
      </c>
    </row>
    <row r="8" spans="1:6">
      <c r="A8" s="1">
        <v>-7.6385441650643024E-2</v>
      </c>
      <c r="B8" s="1">
        <v>-8.3000598014726548E-2</v>
      </c>
      <c r="C8" s="1">
        <f t="shared" si="0"/>
        <v>6.6151563640835243E-3</v>
      </c>
      <c r="E8" s="1">
        <v>-7.6450908610263935E-2</v>
      </c>
      <c r="F8" s="1">
        <f t="shared" si="1"/>
        <v>6.5466959620910647E-5</v>
      </c>
    </row>
    <row r="9" spans="1:6">
      <c r="A9" s="1">
        <v>-7.8551636666407146E-2</v>
      </c>
      <c r="B9" s="1">
        <v>-7.9637355696246304E-2</v>
      </c>
      <c r="C9" s="1">
        <f t="shared" si="0"/>
        <v>1.0857190298391578E-3</v>
      </c>
      <c r="E9" s="1">
        <v>-7.5488243603993394E-2</v>
      </c>
      <c r="F9" s="1">
        <f t="shared" si="1"/>
        <v>3.0633930624137523E-3</v>
      </c>
    </row>
    <row r="10" spans="1:6">
      <c r="A10" s="1">
        <v>-7.7299801754440955E-2</v>
      </c>
      <c r="B10" s="1">
        <v>-8.2918697288202309E-2</v>
      </c>
      <c r="C10" s="1">
        <f t="shared" si="0"/>
        <v>5.6188955337613533E-3</v>
      </c>
      <c r="E10" s="1">
        <v>-7.9085521512143736E-2</v>
      </c>
      <c r="F10" s="1">
        <f t="shared" si="1"/>
        <v>1.7857197577027806E-3</v>
      </c>
    </row>
    <row r="11" spans="1:6">
      <c r="A11" s="1">
        <v>-6.9967959789701273E-2</v>
      </c>
      <c r="B11" s="1">
        <v>-7.6617083200162486E-2</v>
      </c>
      <c r="C11" s="1">
        <f t="shared" si="0"/>
        <v>6.6491234104612135E-3</v>
      </c>
      <c r="E11" s="1">
        <v>-7.1853229046439496E-2</v>
      </c>
      <c r="F11" s="1">
        <f t="shared" si="1"/>
        <v>1.8852692567382229E-3</v>
      </c>
    </row>
    <row r="12" spans="1:6">
      <c r="A12" s="1">
        <v>-6.3937577388090749E-2</v>
      </c>
      <c r="B12" s="1">
        <v>-6.5378942292660003E-2</v>
      </c>
      <c r="C12" s="1">
        <f t="shared" si="0"/>
        <v>1.4413649045692534E-3</v>
      </c>
      <c r="E12" s="1">
        <v>-6.6636032824897676E-2</v>
      </c>
      <c r="F12" s="1">
        <f t="shared" si="1"/>
        <v>2.6984554368069263E-3</v>
      </c>
    </row>
    <row r="13" spans="1:6">
      <c r="A13" s="1">
        <v>-5.2275467045774994E-2</v>
      </c>
      <c r="B13" s="1">
        <v>-5.3533873679816962E-2</v>
      </c>
      <c r="C13" s="1">
        <f t="shared" si="0"/>
        <v>1.2584066340419683E-3</v>
      </c>
      <c r="E13" s="1">
        <v>-5.3883886863371859E-2</v>
      </c>
      <c r="F13" s="1">
        <f t="shared" si="1"/>
        <v>1.608419817596865E-3</v>
      </c>
    </row>
    <row r="14" spans="1:6">
      <c r="A14" s="1">
        <v>-3.7813370032329506E-2</v>
      </c>
      <c r="B14" s="1">
        <v>-4.2796093707611733E-2</v>
      </c>
      <c r="C14" s="1">
        <f t="shared" si="0"/>
        <v>4.9827236752822274E-3</v>
      </c>
      <c r="E14" s="1">
        <v>-3.6778900992292411E-2</v>
      </c>
      <c r="F14" s="1">
        <f t="shared" si="1"/>
        <v>1.0344690400370948E-3</v>
      </c>
    </row>
    <row r="15" spans="1:6">
      <c r="A15" s="1">
        <v>-6.904621299809028E-3</v>
      </c>
      <c r="B15" s="1">
        <v>-1.8659288616621257E-2</v>
      </c>
      <c r="C15" s="1">
        <f t="shared" si="0"/>
        <v>1.1754667316812229E-2</v>
      </c>
      <c r="E15" s="1">
        <v>-7.0363107552812876E-3</v>
      </c>
      <c r="F15" s="1">
        <f t="shared" si="1"/>
        <v>1.3168945547225967E-4</v>
      </c>
    </row>
    <row r="16" spans="1:6">
      <c r="A16" s="1">
        <v>7.6041812727891305E-3</v>
      </c>
      <c r="B16" s="1">
        <v>-1.7900138679589016E-2</v>
      </c>
      <c r="C16" s="1">
        <f t="shared" si="0"/>
        <v>2.5504319952378146E-2</v>
      </c>
      <c r="E16" s="1">
        <v>1.0004296451119582E-2</v>
      </c>
      <c r="F16" s="1">
        <f t="shared" si="1"/>
        <v>2.4001151783304515E-3</v>
      </c>
    </row>
    <row r="17" spans="1:6">
      <c r="A17" s="1">
        <v>-5.6090358528340364E-2</v>
      </c>
      <c r="B17" s="1">
        <v>-8.1298257966366874E-2</v>
      </c>
      <c r="C17" s="1">
        <f t="shared" si="0"/>
        <v>2.520789943802651E-2</v>
      </c>
      <c r="E17" s="1">
        <v>-5.6938952255305805E-2</v>
      </c>
      <c r="F17" s="1">
        <f t="shared" si="1"/>
        <v>8.4859372696544089E-4</v>
      </c>
    </row>
    <row r="18" spans="1:6">
      <c r="A18" s="1">
        <v>-2.7454965353178488E-2</v>
      </c>
      <c r="B18" s="1">
        <v>-6.9537154949550928E-2</v>
      </c>
      <c r="C18" s="1">
        <f t="shared" si="0"/>
        <v>4.2082189596372443E-2</v>
      </c>
      <c r="E18" s="1">
        <v>-2.7391179622570358E-2</v>
      </c>
      <c r="F18" s="1">
        <f t="shared" si="1"/>
        <v>6.3785730608129781E-5</v>
      </c>
    </row>
    <row r="19" spans="1:6">
      <c r="A19" s="1">
        <v>-2.0391685793275379E-2</v>
      </c>
      <c r="B19" s="1">
        <v>-3.3469344462448418E-2</v>
      </c>
      <c r="C19" s="1">
        <f t="shared" si="0"/>
        <v>1.3077658669173039E-2</v>
      </c>
      <c r="E19" s="1">
        <v>-2.0347254112493093E-2</v>
      </c>
      <c r="F19" s="1">
        <f t="shared" si="1"/>
        <v>4.4431680782285737E-5</v>
      </c>
    </row>
    <row r="20" spans="1:6">
      <c r="A20" s="1">
        <v>-4.354503582694956E-2</v>
      </c>
      <c r="B20" s="1">
        <v>-7.7612515999340839E-2</v>
      </c>
      <c r="C20" s="1">
        <f t="shared" si="0"/>
        <v>3.4067480172391279E-2</v>
      </c>
      <c r="E20" s="1">
        <v>-4.4658514600157538E-2</v>
      </c>
      <c r="F20" s="1">
        <f t="shared" si="1"/>
        <v>1.1134787732079779E-3</v>
      </c>
    </row>
    <row r="21" spans="1:6">
      <c r="A21" s="1">
        <v>-3.5665940216250212E-2</v>
      </c>
      <c r="B21" s="1">
        <v>-7.2799635040794231E-2</v>
      </c>
      <c r="C21" s="1">
        <f t="shared" si="0"/>
        <v>3.7133694824544018E-2</v>
      </c>
      <c r="E21" s="1">
        <v>-4.1269772620312013E-2</v>
      </c>
      <c r="F21" s="1">
        <f t="shared" si="1"/>
        <v>5.6038324040618009E-3</v>
      </c>
    </row>
    <row r="22" spans="1:6">
      <c r="A22" s="1">
        <v>-6.1260921642622326E-2</v>
      </c>
      <c r="B22" s="1">
        <v>-0.11007301424678294</v>
      </c>
      <c r="C22" s="1">
        <f t="shared" si="0"/>
        <v>4.8812092604160612E-2</v>
      </c>
      <c r="E22" s="1">
        <v>-6.1352252839571512E-2</v>
      </c>
      <c r="F22" s="1">
        <f t="shared" si="1"/>
        <v>9.1331196949186177E-5</v>
      </c>
    </row>
    <row r="23" spans="1:6">
      <c r="A23" s="1">
        <v>-3.327341827663885E-2</v>
      </c>
      <c r="B23" s="1">
        <v>-8.0365126801751563E-2</v>
      </c>
      <c r="C23" s="1">
        <f t="shared" si="0"/>
        <v>4.7091708525112713E-2</v>
      </c>
      <c r="E23" s="1">
        <v>-3.595206048098637E-2</v>
      </c>
      <c r="F23" s="1">
        <f t="shared" si="1"/>
        <v>2.67864220434752E-3</v>
      </c>
    </row>
    <row r="24" spans="1:6">
      <c r="A24" s="1">
        <v>-5.4680965151186256E-2</v>
      </c>
      <c r="B24" s="1">
        <v>-0.10574560370564608</v>
      </c>
      <c r="C24" s="1">
        <f t="shared" si="0"/>
        <v>5.1064638554459821E-2</v>
      </c>
      <c r="E24" s="1">
        <v>-5.6854136333692587E-2</v>
      </c>
      <c r="F24" s="1">
        <f t="shared" si="1"/>
        <v>2.173171182506331E-3</v>
      </c>
    </row>
    <row r="25" spans="1:6">
      <c r="A25" s="1">
        <v>-8.3897425995762068E-2</v>
      </c>
      <c r="B25" s="1">
        <v>-0.1288362390045652</v>
      </c>
      <c r="C25" s="1">
        <f t="shared" si="0"/>
        <v>4.4938813008803133E-2</v>
      </c>
      <c r="E25" s="1">
        <v>-8.7454836666492633E-2</v>
      </c>
      <c r="F25" s="1">
        <f t="shared" si="1"/>
        <v>3.5574106707305653E-3</v>
      </c>
    </row>
    <row r="26" spans="1:6">
      <c r="A26" s="1">
        <v>-6.5527331082632603E-2</v>
      </c>
      <c r="B26" s="1">
        <v>-7.7455995527319604E-2</v>
      </c>
      <c r="C26" s="1">
        <f t="shared" si="0"/>
        <v>1.1928664444687001E-2</v>
      </c>
      <c r="E26" s="1">
        <v>-6.6642934209568946E-2</v>
      </c>
      <c r="F26" s="1">
        <f t="shared" si="1"/>
        <v>1.1156031269363431E-3</v>
      </c>
    </row>
    <row r="27" spans="1:6">
      <c r="A27" s="1">
        <v>-5.2768854813352327E-2</v>
      </c>
      <c r="B27" s="1">
        <v>-6.3177286579058189E-2</v>
      </c>
      <c r="C27" s="1">
        <f t="shared" si="0"/>
        <v>1.0408431765705863E-2</v>
      </c>
      <c r="E27" s="1">
        <v>-4.4868049762205715E-2</v>
      </c>
      <c r="F27" s="1">
        <f t="shared" si="1"/>
        <v>7.9008050511466116E-3</v>
      </c>
    </row>
    <row r="28" spans="1:6">
      <c r="A28" s="1">
        <v>-1.3003123549093689E-2</v>
      </c>
      <c r="B28" s="1">
        <v>-4.6907896387444831E-2</v>
      </c>
      <c r="C28" s="1">
        <f t="shared" si="0"/>
        <v>3.3904772838351138E-2</v>
      </c>
      <c r="E28" s="1">
        <v>-7.8913440986723114E-3</v>
      </c>
      <c r="F28" s="1">
        <f t="shared" si="1"/>
        <v>5.1117794504213776E-3</v>
      </c>
    </row>
    <row r="29" spans="1:6">
      <c r="A29" s="1">
        <v>3.8508472263893312E-2</v>
      </c>
      <c r="B29" s="1">
        <v>7.3780505580619202E-2</v>
      </c>
      <c r="C29" s="1">
        <f t="shared" si="0"/>
        <v>3.527203331672589E-2</v>
      </c>
      <c r="E29" s="1">
        <v>4.3773850839690688E-2</v>
      </c>
      <c r="F29" s="1">
        <f t="shared" si="1"/>
        <v>5.2653785757973762E-3</v>
      </c>
    </row>
    <row r="30" spans="1:6">
      <c r="A30" s="1">
        <v>6.0981267493297533E-2</v>
      </c>
      <c r="B30" s="1">
        <v>7.0554264574255413E-2</v>
      </c>
      <c r="C30" s="1">
        <f t="shared" si="0"/>
        <v>9.572997080957879E-3</v>
      </c>
      <c r="E30" s="1">
        <v>6.1983707732859133E-2</v>
      </c>
      <c r="F30" s="1">
        <f t="shared" si="1"/>
        <v>1.0024402395616E-3</v>
      </c>
    </row>
    <row r="31" spans="1:6">
      <c r="A31" s="1">
        <v>6.4170468783897934E-5</v>
      </c>
      <c r="B31" s="1">
        <v>3.8481639497051881E-3</v>
      </c>
      <c r="C31" s="1">
        <f t="shared" si="0"/>
        <v>3.78399348092129E-3</v>
      </c>
      <c r="E31" s="1">
        <v>1.7055274448086917E-3</v>
      </c>
      <c r="F31" s="1">
        <f t="shared" si="1"/>
        <v>1.6413569760247938E-3</v>
      </c>
    </row>
    <row r="32" spans="1:6">
      <c r="A32" s="1">
        <v>1.3646873600209174E-2</v>
      </c>
      <c r="B32" s="1">
        <v>1.7979211550297643E-2</v>
      </c>
      <c r="C32" s="1">
        <f t="shared" si="0"/>
        <v>4.3323379500884683E-3</v>
      </c>
      <c r="E32" s="1">
        <v>1.5379994565302776E-2</v>
      </c>
      <c r="F32" s="1">
        <f t="shared" si="1"/>
        <v>1.7331209650936017E-3</v>
      </c>
    </row>
    <row r="33" spans="1:6">
      <c r="A33" s="1">
        <v>-2.5189944940794819E-2</v>
      </c>
      <c r="B33" s="1">
        <v>-5.1870554767429113E-2</v>
      </c>
      <c r="C33" s="1">
        <f t="shared" si="0"/>
        <v>2.6680609826634293E-2</v>
      </c>
      <c r="E33" s="1">
        <v>-2.53537218310723E-2</v>
      </c>
      <c r="F33" s="1">
        <f t="shared" si="1"/>
        <v>1.637768902774811E-4</v>
      </c>
    </row>
    <row r="34" spans="1:6">
      <c r="A34" s="1">
        <v>-6.7125054434412204E-2</v>
      </c>
      <c r="B34" s="1">
        <v>-0.10012676673173823</v>
      </c>
      <c r="C34" s="1">
        <f t="shared" si="0"/>
        <v>3.3001712297326027E-2</v>
      </c>
      <c r="E34" s="1">
        <v>-6.7082799963056425E-2</v>
      </c>
      <c r="F34" s="1">
        <f t="shared" si="1"/>
        <v>4.2254471355779311E-5</v>
      </c>
    </row>
    <row r="35" spans="1:6">
      <c r="A35" s="1">
        <v>-3.4239171064971825E-2</v>
      </c>
      <c r="B35" s="1">
        <v>-5.8443974908599178E-2</v>
      </c>
      <c r="C35" s="1">
        <f t="shared" si="0"/>
        <v>2.4204803843627352E-2</v>
      </c>
      <c r="E35" s="1">
        <v>-3.6955760607809605E-2</v>
      </c>
      <c r="F35" s="1">
        <f t="shared" si="1"/>
        <v>2.7165895428377801E-3</v>
      </c>
    </row>
    <row r="36" spans="1:6">
      <c r="A36" s="1">
        <v>-5.9437236899965717E-2</v>
      </c>
      <c r="B36" s="1">
        <v>-9.9885912581622729E-2</v>
      </c>
      <c r="C36" s="1">
        <f t="shared" si="0"/>
        <v>4.0448675681657012E-2</v>
      </c>
      <c r="E36" s="1">
        <v>-6.098785291802597E-2</v>
      </c>
      <c r="F36" s="1">
        <f t="shared" si="1"/>
        <v>1.5506160180602524E-3</v>
      </c>
    </row>
    <row r="37" spans="1:6">
      <c r="A37" s="1">
        <v>-6.46146508554378E-2</v>
      </c>
      <c r="B37" s="1">
        <v>-0.10718862528610287</v>
      </c>
      <c r="C37" s="1">
        <f t="shared" si="0"/>
        <v>4.2573974430665074E-2</v>
      </c>
      <c r="E37" s="1">
        <v>-7.1905225727214764E-2</v>
      </c>
      <c r="F37" s="1">
        <f t="shared" si="1"/>
        <v>7.2905748717769642E-3</v>
      </c>
    </row>
    <row r="38" spans="1:6">
      <c r="A38" s="1">
        <v>-2.8900526873359783E-2</v>
      </c>
      <c r="B38" s="1">
        <v>-2.4323161851698607E-2</v>
      </c>
      <c r="C38" s="1">
        <f t="shared" si="0"/>
        <v>4.5773650216611762E-3</v>
      </c>
      <c r="E38" s="1">
        <v>-3.173178296355491E-2</v>
      </c>
      <c r="F38" s="1">
        <f t="shared" si="1"/>
        <v>2.8312560901951264E-3</v>
      </c>
    </row>
    <row r="39" spans="1:6">
      <c r="A39" s="1">
        <v>-3.742250081213664E-2</v>
      </c>
      <c r="B39" s="1">
        <v>-3.9140253983089186E-2</v>
      </c>
      <c r="C39" s="1">
        <f t="shared" si="0"/>
        <v>1.7177531709525462E-3</v>
      </c>
      <c r="E39" s="1">
        <v>-3.1817095629194006E-2</v>
      </c>
      <c r="F39" s="1">
        <f t="shared" si="1"/>
        <v>5.6054051829426341E-3</v>
      </c>
    </row>
    <row r="40" spans="1:6">
      <c r="A40" s="1">
        <v>-4.8900434332086608E-2</v>
      </c>
      <c r="B40" s="1">
        <v>-7.6429591636678423E-2</v>
      </c>
      <c r="C40" s="1">
        <f t="shared" si="0"/>
        <v>2.7529157304591816E-2</v>
      </c>
      <c r="E40" s="1">
        <v>-5.1095004008887557E-2</v>
      </c>
      <c r="F40" s="1">
        <f t="shared" si="1"/>
        <v>2.194569676800949E-3</v>
      </c>
    </row>
    <row r="41" spans="1:6">
      <c r="A41" s="1">
        <v>-6.7257707928366876E-3</v>
      </c>
      <c r="B41" s="1">
        <v>-1.2262965983062031E-4</v>
      </c>
      <c r="C41" s="1">
        <f t="shared" si="0"/>
        <v>6.603141133006067E-3</v>
      </c>
      <c r="E41" s="1">
        <v>-9.1397611062702059E-3</v>
      </c>
      <c r="F41" s="1">
        <f t="shared" si="1"/>
        <v>2.4139903134335183E-3</v>
      </c>
    </row>
    <row r="42" spans="1:6">
      <c r="A42" s="1">
        <v>-4.1133136636514414E-4</v>
      </c>
      <c r="B42" s="1">
        <v>-1.0844058382343815E-2</v>
      </c>
      <c r="C42" s="1">
        <f t="shared" si="0"/>
        <v>1.0432727015978671E-2</v>
      </c>
      <c r="E42" s="1">
        <v>1.3054981827605504E-3</v>
      </c>
      <c r="F42" s="1">
        <f t="shared" si="1"/>
        <v>1.7168295491256946E-3</v>
      </c>
    </row>
    <row r="43" spans="1:6">
      <c r="A43" s="1">
        <v>-4.7488105741771987E-2</v>
      </c>
      <c r="B43" s="1">
        <v>-6.6800769098741802E-2</v>
      </c>
      <c r="C43" s="1">
        <f t="shared" si="0"/>
        <v>1.9312663356969816E-2</v>
      </c>
      <c r="E43" s="1">
        <v>-4.9340817953397884E-2</v>
      </c>
      <c r="F43" s="1">
        <f t="shared" si="1"/>
        <v>1.8527122116258968E-3</v>
      </c>
    </row>
    <row r="44" spans="1:6">
      <c r="A44" s="1">
        <v>-8.880039977429326E-3</v>
      </c>
      <c r="B44" s="1">
        <v>-3.8802791414639708E-2</v>
      </c>
      <c r="C44" s="1">
        <f t="shared" si="0"/>
        <v>2.9922751437210383E-2</v>
      </c>
      <c r="E44" s="1">
        <v>-7.812202086001383E-3</v>
      </c>
      <c r="F44" s="1">
        <f t="shared" si="1"/>
        <v>1.067837891427943E-3</v>
      </c>
    </row>
    <row r="45" spans="1:6">
      <c r="A45" s="1">
        <v>2.059617727701717E-2</v>
      </c>
      <c r="B45" s="1">
        <v>1.7310225516553326E-2</v>
      </c>
      <c r="C45" s="1">
        <f t="shared" si="0"/>
        <v>3.2859517604638434E-3</v>
      </c>
      <c r="E45" s="1">
        <v>2.6416623672016023E-2</v>
      </c>
      <c r="F45" s="1">
        <f t="shared" si="1"/>
        <v>5.820446394998853E-3</v>
      </c>
    </row>
    <row r="46" spans="1:6">
      <c r="A46" s="1">
        <v>-1.2247090219401874E-2</v>
      </c>
      <c r="B46" s="1">
        <v>-3.6638546177461213E-2</v>
      </c>
      <c r="C46" s="1">
        <f t="shared" si="0"/>
        <v>2.439145595805934E-2</v>
      </c>
      <c r="E46" s="1">
        <v>-1.5344413521088278E-2</v>
      </c>
      <c r="F46" s="1">
        <f t="shared" si="1"/>
        <v>3.0973233016864041E-3</v>
      </c>
    </row>
    <row r="47" spans="1:6">
      <c r="A47" s="1">
        <v>-4.4225895488637E-2</v>
      </c>
      <c r="B47" s="1">
        <v>-3.0204652910285172E-2</v>
      </c>
      <c r="C47" s="1">
        <f t="shared" si="0"/>
        <v>1.4021242578351828E-2</v>
      </c>
      <c r="E47" s="1">
        <v>-3.8170524237189918E-2</v>
      </c>
      <c r="F47" s="1">
        <f t="shared" si="1"/>
        <v>6.0553712514470823E-3</v>
      </c>
    </row>
    <row r="48" spans="1:6">
      <c r="A48" s="1">
        <v>4.4760353619369532E-3</v>
      </c>
      <c r="B48" s="1">
        <v>-7.7178620914638545E-3</v>
      </c>
      <c r="C48" s="1">
        <f t="shared" si="0"/>
        <v>1.2193897453400809E-2</v>
      </c>
      <c r="E48" s="1">
        <v>-1.3013327937109436E-3</v>
      </c>
      <c r="F48" s="1">
        <f t="shared" si="1"/>
        <v>5.7773681556478971E-3</v>
      </c>
    </row>
    <row r="49" spans="1:6">
      <c r="A49" s="1">
        <v>-5.2776218340921638E-2</v>
      </c>
      <c r="B49" s="1">
        <v>-6.2180452643407255E-2</v>
      </c>
      <c r="C49" s="1">
        <f t="shared" si="0"/>
        <v>9.4042343024856173E-3</v>
      </c>
      <c r="E49" s="1">
        <v>-6.2707767251303628E-2</v>
      </c>
      <c r="F49" s="1">
        <f t="shared" si="1"/>
        <v>9.9315489103819904E-3</v>
      </c>
    </row>
    <row r="50" spans="1:6">
      <c r="A50" s="1">
        <v>-7.098229124688242E-2</v>
      </c>
      <c r="B50" s="1">
        <v>-8.7062958930216469E-2</v>
      </c>
      <c r="C50" s="1">
        <f t="shared" si="0"/>
        <v>1.6080667683334049E-2</v>
      </c>
      <c r="E50" s="1">
        <v>-8.9234202569137028E-2</v>
      </c>
      <c r="F50" s="1">
        <f t="shared" si="1"/>
        <v>1.8251911322254608E-2</v>
      </c>
    </row>
    <row r="51" spans="1:6">
      <c r="A51" s="1">
        <v>-8.2695658299052413E-3</v>
      </c>
      <c r="B51" s="1">
        <v>-1.1045991081201261E-3</v>
      </c>
      <c r="C51" s="1">
        <f t="shared" si="0"/>
        <v>7.1649667217851152E-3</v>
      </c>
      <c r="E51" s="1">
        <v>1.6786520178844341E-2</v>
      </c>
      <c r="F51" s="1">
        <f t="shared" si="1"/>
        <v>2.5056086008749583E-2</v>
      </c>
    </row>
    <row r="52" spans="1:6">
      <c r="A52" s="1">
        <v>-4.3166310058992886E-2</v>
      </c>
      <c r="B52" s="1">
        <v>-4.7163188260735199E-2</v>
      </c>
      <c r="C52" s="1">
        <f t="shared" si="0"/>
        <v>3.9968782017423127E-3</v>
      </c>
      <c r="E52" s="1">
        <v>-2.822508065463146E-2</v>
      </c>
      <c r="F52" s="1">
        <f t="shared" si="1"/>
        <v>1.4941229404361427E-2</v>
      </c>
    </row>
    <row r="53" spans="1:6">
      <c r="A53" s="1">
        <v>-2.9920951387896983E-2</v>
      </c>
      <c r="B53" s="1">
        <v>-2.9621163441435568E-2</v>
      </c>
      <c r="C53" s="1">
        <f t="shared" si="0"/>
        <v>2.9978794646141546E-4</v>
      </c>
      <c r="E53" s="1">
        <v>-2.873970367505177E-2</v>
      </c>
      <c r="F53" s="1">
        <f t="shared" si="1"/>
        <v>1.1812477128452133E-3</v>
      </c>
    </row>
    <row r="54" spans="1:6">
      <c r="A54" s="1">
        <v>-2.0838499248870563E-2</v>
      </c>
      <c r="B54" s="1">
        <v>-3.1699839425281429E-2</v>
      </c>
      <c r="C54" s="1">
        <f t="shared" si="0"/>
        <v>1.0861340176410866E-2</v>
      </c>
      <c r="E54" s="1">
        <v>-1.5274960993605421E-2</v>
      </c>
      <c r="F54" s="1">
        <f t="shared" si="1"/>
        <v>5.5635382552651422E-3</v>
      </c>
    </row>
    <row r="55" spans="1:6">
      <c r="A55" s="1">
        <v>3.4907145451499769E-2</v>
      </c>
      <c r="B55" s="1">
        <v>3.9130068038377722E-2</v>
      </c>
      <c r="C55" s="1">
        <f t="shared" si="0"/>
        <v>4.222922586877953E-3</v>
      </c>
      <c r="E55" s="1">
        <v>3.4881323260215626E-2</v>
      </c>
      <c r="F55" s="1">
        <f t="shared" si="1"/>
        <v>2.5822191284143037E-5</v>
      </c>
    </row>
    <row r="56" spans="1:6">
      <c r="A56" s="1">
        <v>1.991025784746649E-2</v>
      </c>
      <c r="B56" s="1">
        <v>4.7111994810583813E-2</v>
      </c>
      <c r="C56" s="1">
        <f t="shared" si="0"/>
        <v>2.7201736963117323E-2</v>
      </c>
      <c r="E56" s="1">
        <v>2.2635554561285423E-2</v>
      </c>
      <c r="F56" s="1">
        <f t="shared" si="1"/>
        <v>2.7252967138189331E-3</v>
      </c>
    </row>
    <row r="57" spans="1:6">
      <c r="A57" s="1">
        <v>-4.1897071845029069E-3</v>
      </c>
      <c r="B57" s="1">
        <v>-1.9395204566439255E-3</v>
      </c>
      <c r="C57" s="1">
        <f t="shared" si="0"/>
        <v>2.2501867278589814E-3</v>
      </c>
      <c r="E57" s="1">
        <v>-1.5967207072372395E-3</v>
      </c>
      <c r="F57" s="1">
        <f t="shared" si="1"/>
        <v>2.5929864772656673E-3</v>
      </c>
    </row>
    <row r="58" spans="1:6">
      <c r="A58" s="1">
        <v>-6.0350297669961401E-3</v>
      </c>
      <c r="B58" s="1">
        <v>-1.8919658826761852E-4</v>
      </c>
      <c r="C58" s="1">
        <f t="shared" si="0"/>
        <v>5.8458331787285215E-3</v>
      </c>
      <c r="E58" s="1">
        <v>-6.0437787570196003E-3</v>
      </c>
      <c r="F58" s="1">
        <f t="shared" si="1"/>
        <v>8.7489900234601764E-6</v>
      </c>
    </row>
    <row r="59" spans="1:6">
      <c r="A59" s="1">
        <v>2.7337895203945698E-2</v>
      </c>
      <c r="B59" s="1">
        <v>4.4843306126944885E-2</v>
      </c>
      <c r="C59" s="1">
        <f t="shared" si="0"/>
        <v>1.7505410922999187E-2</v>
      </c>
      <c r="E59" s="1">
        <v>2.7990175249591697E-2</v>
      </c>
      <c r="F59" s="1">
        <f t="shared" si="1"/>
        <v>6.5228004564599901E-4</v>
      </c>
    </row>
    <row r="60" spans="1:6">
      <c r="A60" s="1">
        <v>6.5126918251781726E-2</v>
      </c>
      <c r="B60" s="1">
        <v>9.1506241347635978E-2</v>
      </c>
      <c r="C60" s="1">
        <f t="shared" si="0"/>
        <v>2.6379323095854251E-2</v>
      </c>
      <c r="E60" s="1">
        <v>6.5771115706267799E-2</v>
      </c>
      <c r="F60" s="1">
        <f t="shared" si="1"/>
        <v>6.4419745448607291E-4</v>
      </c>
    </row>
    <row r="61" spans="1:6">
      <c r="A61" s="1">
        <v>8.0656065616166159E-2</v>
      </c>
      <c r="B61" s="1">
        <v>0.1115037750893537</v>
      </c>
      <c r="C61" s="1">
        <f t="shared" si="0"/>
        <v>3.0847709473187546E-2</v>
      </c>
      <c r="E61" s="1">
        <v>8.0100024071088072E-2</v>
      </c>
      <c r="F61" s="1">
        <f t="shared" si="1"/>
        <v>5.5604154507808701E-4</v>
      </c>
    </row>
    <row r="62" spans="1:6">
      <c r="A62" s="1">
        <v>7.7468325571347599E-2</v>
      </c>
      <c r="B62" s="1">
        <v>7.9543721354218763E-2</v>
      </c>
      <c r="C62" s="1">
        <f t="shared" si="0"/>
        <v>2.0753957828711644E-3</v>
      </c>
      <c r="E62" s="1">
        <v>7.7851002238196104E-2</v>
      </c>
      <c r="F62" s="1">
        <f t="shared" si="1"/>
        <v>3.8267666684850543E-4</v>
      </c>
    </row>
    <row r="63" spans="1:6">
      <c r="A63" s="1">
        <v>-5.0355388614784433E-3</v>
      </c>
      <c r="B63" s="1">
        <v>-1.715284659341955E-3</v>
      </c>
      <c r="C63" s="1">
        <f t="shared" si="0"/>
        <v>3.320254202136488E-3</v>
      </c>
      <c r="E63" s="1">
        <v>-4.7191804799149471E-3</v>
      </c>
      <c r="F63" s="1">
        <f t="shared" si="1"/>
        <v>3.1635838156349617E-4</v>
      </c>
    </row>
    <row r="64" spans="1:6">
      <c r="A64" s="1">
        <v>4.3833733802206204E-2</v>
      </c>
      <c r="B64" s="1">
        <v>5.7372794351564005E-2</v>
      </c>
      <c r="C64" s="1">
        <f t="shared" si="0"/>
        <v>1.3539060549357801E-2</v>
      </c>
      <c r="E64" s="1">
        <v>4.4441103807540544E-2</v>
      </c>
      <c r="F64" s="1">
        <f t="shared" si="1"/>
        <v>6.0737000533434005E-4</v>
      </c>
    </row>
    <row r="65" spans="1:6">
      <c r="A65" s="1">
        <v>7.8508636987227598E-2</v>
      </c>
      <c r="B65" s="1">
        <v>0.12205682986931192</v>
      </c>
      <c r="C65" s="1">
        <f t="shared" si="0"/>
        <v>4.3548192882084322E-2</v>
      </c>
      <c r="E65" s="1">
        <v>7.8704458438522779E-2</v>
      </c>
      <c r="F65" s="1">
        <f t="shared" si="1"/>
        <v>1.9582145129518058E-4</v>
      </c>
    </row>
    <row r="66" spans="1:6">
      <c r="A66" s="1">
        <v>6.2945606898424281E-2</v>
      </c>
      <c r="B66" s="1">
        <v>9.163616442785176E-2</v>
      </c>
      <c r="C66" s="1">
        <f t="shared" si="0"/>
        <v>2.8690557529427479E-2</v>
      </c>
      <c r="E66" s="1">
        <v>6.2767403052821386E-2</v>
      </c>
      <c r="F66" s="1">
        <f t="shared" si="1"/>
        <v>1.7820384560289504E-4</v>
      </c>
    </row>
    <row r="67" spans="1:6">
      <c r="A67" s="1">
        <v>5.999177271782017E-2</v>
      </c>
      <c r="B67" s="1">
        <v>7.9329395807375094E-2</v>
      </c>
      <c r="C67" s="1">
        <f t="shared" si="0"/>
        <v>1.9337623089554924E-2</v>
      </c>
      <c r="E67" s="1">
        <v>6.8076803901109165E-2</v>
      </c>
      <c r="F67" s="1">
        <f t="shared" si="1"/>
        <v>8.0850311832889946E-3</v>
      </c>
    </row>
    <row r="68" spans="1:6">
      <c r="A68" s="1">
        <v>5.3125252343761829E-2</v>
      </c>
      <c r="B68" s="1">
        <v>8.5132518984387534E-2</v>
      </c>
      <c r="C68" s="1">
        <f t="shared" ref="C68:C131" si="2">ABS(A68-B68)</f>
        <v>3.2007266640625705E-2</v>
      </c>
      <c r="E68" s="1">
        <v>5.9953216452864055E-2</v>
      </c>
      <c r="F68" s="1">
        <f t="shared" ref="F68:F131" si="3">ABS(A68-E68)</f>
        <v>6.8279641091022261E-3</v>
      </c>
    </row>
    <row r="69" spans="1:6">
      <c r="A69" s="1">
        <v>7.0004730748564253E-2</v>
      </c>
      <c r="B69" s="1">
        <v>0.12066629019887196</v>
      </c>
      <c r="C69" s="1">
        <f t="shared" si="2"/>
        <v>5.0661559450307703E-2</v>
      </c>
      <c r="E69" s="1">
        <v>7.0085501692209118E-2</v>
      </c>
      <c r="F69" s="1">
        <f t="shared" si="3"/>
        <v>8.0770943644864479E-5</v>
      </c>
    </row>
    <row r="70" spans="1:6">
      <c r="A70" s="1">
        <v>6.6945875748046793E-2</v>
      </c>
      <c r="B70" s="1">
        <v>0.13762954463246482</v>
      </c>
      <c r="C70" s="1">
        <f t="shared" si="2"/>
        <v>7.068366888441803E-2</v>
      </c>
      <c r="E70" s="1">
        <v>7.6198737776989101E-2</v>
      </c>
      <c r="F70" s="1">
        <f t="shared" si="3"/>
        <v>9.2528620289423075E-3</v>
      </c>
    </row>
    <row r="71" spans="1:6">
      <c r="A71" s="1">
        <v>4.5699222073846718E-2</v>
      </c>
      <c r="B71" s="1">
        <v>0.12112377015085253</v>
      </c>
      <c r="C71" s="1">
        <f t="shared" si="2"/>
        <v>7.5424548077005812E-2</v>
      </c>
      <c r="E71" s="1">
        <v>6.0755278352678181E-2</v>
      </c>
      <c r="F71" s="1">
        <f t="shared" si="3"/>
        <v>1.5056056278831463E-2</v>
      </c>
    </row>
    <row r="72" spans="1:6">
      <c r="A72" s="1">
        <v>6.7395651452704389E-2</v>
      </c>
      <c r="B72" s="1">
        <v>0.14570187207849419</v>
      </c>
      <c r="C72" s="1">
        <f t="shared" si="2"/>
        <v>7.8306220625789805E-2</v>
      </c>
      <c r="E72" s="1">
        <v>4.2227301984554586E-2</v>
      </c>
      <c r="F72" s="1">
        <f t="shared" si="3"/>
        <v>2.5168349468149803E-2</v>
      </c>
    </row>
    <row r="73" spans="1:6">
      <c r="A73" s="1">
        <v>7.5704061152952584E-2</v>
      </c>
      <c r="B73" s="1">
        <v>0.14239718224259673</v>
      </c>
      <c r="C73" s="1">
        <f t="shared" si="2"/>
        <v>6.6693121089644147E-2</v>
      </c>
      <c r="E73" s="1">
        <v>2.821399695069696E-2</v>
      </c>
      <c r="F73" s="1">
        <f t="shared" si="3"/>
        <v>4.7490064202255627E-2</v>
      </c>
    </row>
    <row r="74" spans="1:6">
      <c r="A74" s="1">
        <v>3.3914907203400228E-2</v>
      </c>
      <c r="B74" s="1">
        <v>3.0654524851448255E-2</v>
      </c>
      <c r="C74" s="1">
        <f t="shared" si="2"/>
        <v>3.2603823519519737E-3</v>
      </c>
      <c r="E74" s="1">
        <v>2.8878475849136304E-2</v>
      </c>
      <c r="F74" s="1">
        <f t="shared" si="3"/>
        <v>5.0364313542639247E-3</v>
      </c>
    </row>
    <row r="75" spans="1:6">
      <c r="A75" s="1">
        <v>4.8097210045210032E-2</v>
      </c>
      <c r="B75" s="1">
        <v>5.2242760289655216E-2</v>
      </c>
      <c r="C75" s="1">
        <f t="shared" si="2"/>
        <v>4.1455502444451842E-3</v>
      </c>
      <c r="E75" s="1">
        <v>4.7674593109723391E-2</v>
      </c>
      <c r="F75" s="1">
        <f t="shared" si="3"/>
        <v>4.226169354866402E-4</v>
      </c>
    </row>
    <row r="76" spans="1:6">
      <c r="A76" s="1">
        <v>1.561209368998126E-2</v>
      </c>
      <c r="B76" s="1">
        <v>6.2914364626461619E-2</v>
      </c>
      <c r="C76" s="1">
        <f t="shared" si="2"/>
        <v>4.7302270936480359E-2</v>
      </c>
      <c r="E76" s="1">
        <v>1.5885905760324084E-2</v>
      </c>
      <c r="F76" s="1">
        <f t="shared" si="3"/>
        <v>2.7381207034282359E-4</v>
      </c>
    </row>
    <row r="77" spans="1:6">
      <c r="A77" s="1">
        <v>-2.6855256930422535E-2</v>
      </c>
      <c r="B77" s="1">
        <v>4.5431417843209213E-3</v>
      </c>
      <c r="C77" s="1">
        <f t="shared" si="2"/>
        <v>3.1398398714743453E-2</v>
      </c>
      <c r="E77" s="1">
        <v>-2.6329373282709848E-2</v>
      </c>
      <c r="F77" s="1">
        <f t="shared" si="3"/>
        <v>5.2588364771268686E-4</v>
      </c>
    </row>
    <row r="78" spans="1:6">
      <c r="A78" s="1">
        <v>-1.451740847563931E-2</v>
      </c>
      <c r="B78" s="1">
        <v>1.1056379831370627E-2</v>
      </c>
      <c r="C78" s="1">
        <f t="shared" si="2"/>
        <v>2.5573788307009938E-2</v>
      </c>
      <c r="E78" s="1">
        <v>-1.9414141809458194E-2</v>
      </c>
      <c r="F78" s="1">
        <f t="shared" si="3"/>
        <v>4.8967333338188843E-3</v>
      </c>
    </row>
    <row r="79" spans="1:6">
      <c r="A79" s="1">
        <v>3.8381829236526478E-2</v>
      </c>
      <c r="B79" s="1">
        <v>8.3549957756924143E-2</v>
      </c>
      <c r="C79" s="1">
        <f t="shared" si="2"/>
        <v>4.5168128520397664E-2</v>
      </c>
      <c r="E79" s="1">
        <v>2.9157082451319941E-2</v>
      </c>
      <c r="F79" s="1">
        <f t="shared" si="3"/>
        <v>9.2247467852065376E-3</v>
      </c>
    </row>
    <row r="80" spans="1:6">
      <c r="A80" s="1">
        <v>2.0763764476375218E-2</v>
      </c>
      <c r="B80" s="1">
        <v>5.3375505256851204E-2</v>
      </c>
      <c r="C80" s="1">
        <f t="shared" si="2"/>
        <v>3.261174078047599E-2</v>
      </c>
      <c r="E80" s="1">
        <v>2.5477054763010511E-2</v>
      </c>
      <c r="F80" s="1">
        <f t="shared" si="3"/>
        <v>4.7132902866352938E-3</v>
      </c>
    </row>
    <row r="81" spans="1:6">
      <c r="A81" s="1">
        <v>3.0796355721549123E-2</v>
      </c>
      <c r="B81" s="1">
        <v>5.2865977386848395E-2</v>
      </c>
      <c r="C81" s="1">
        <f t="shared" si="2"/>
        <v>2.2069621665299272E-2</v>
      </c>
      <c r="E81" s="1">
        <v>1.7503894474925723E-2</v>
      </c>
      <c r="F81" s="1">
        <f t="shared" si="3"/>
        <v>1.3292461246623401E-2</v>
      </c>
    </row>
    <row r="82" spans="1:6">
      <c r="A82" s="1">
        <v>2.6234482036515478E-2</v>
      </c>
      <c r="B82" s="1">
        <v>4.7896200040374655E-2</v>
      </c>
      <c r="C82" s="1">
        <f t="shared" si="2"/>
        <v>2.1661718003859177E-2</v>
      </c>
      <c r="E82" s="1">
        <v>3.4413175110568806E-3</v>
      </c>
      <c r="F82" s="1">
        <f t="shared" si="3"/>
        <v>2.2793164525458598E-2</v>
      </c>
    </row>
    <row r="83" spans="1:6">
      <c r="A83" s="1">
        <v>3.0412636328073624E-2</v>
      </c>
      <c r="B83" s="1">
        <v>6.3526935053555972E-2</v>
      </c>
      <c r="C83" s="1">
        <f t="shared" si="2"/>
        <v>3.3114298725482348E-2</v>
      </c>
      <c r="E83" s="1">
        <v>-1.1812596930785469E-2</v>
      </c>
      <c r="F83" s="1">
        <f t="shared" si="3"/>
        <v>4.2225233258859095E-2</v>
      </c>
    </row>
    <row r="84" spans="1:6">
      <c r="A84" s="1">
        <v>-1.1305672686120432E-2</v>
      </c>
      <c r="B84" s="1">
        <v>-1.6893069453903037E-2</v>
      </c>
      <c r="C84" s="1">
        <f t="shared" si="2"/>
        <v>5.5873967677826045E-3</v>
      </c>
      <c r="E84" s="1">
        <v>-1.1799474942395262E-2</v>
      </c>
      <c r="F84" s="1">
        <f t="shared" si="3"/>
        <v>4.9380225627482927E-4</v>
      </c>
    </row>
    <row r="85" spans="1:6">
      <c r="A85" s="1">
        <v>-1.0019773724004373E-2</v>
      </c>
      <c r="B85" s="1">
        <v>-2.4667578636433332E-2</v>
      </c>
      <c r="C85" s="1">
        <f t="shared" si="2"/>
        <v>1.4647804912428959E-2</v>
      </c>
      <c r="E85" s="1">
        <v>1.0116294731893819E-2</v>
      </c>
      <c r="F85" s="1">
        <f t="shared" si="3"/>
        <v>2.0136068455898194E-2</v>
      </c>
    </row>
    <row r="86" spans="1:6">
      <c r="A86" s="1">
        <v>3.5088488549678944E-3</v>
      </c>
      <c r="B86" s="1">
        <v>2.1383655502110804E-3</v>
      </c>
      <c r="C86" s="1">
        <f t="shared" si="2"/>
        <v>1.370483304756814E-3</v>
      </c>
      <c r="E86" s="1">
        <v>4.6441723681282503E-3</v>
      </c>
      <c r="F86" s="1">
        <f t="shared" si="3"/>
        <v>1.1353235131603559E-3</v>
      </c>
    </row>
    <row r="87" spans="1:6">
      <c r="A87" s="1">
        <v>-5.8865240884171761E-3</v>
      </c>
      <c r="B87" s="1">
        <v>-1.1369114437085841E-2</v>
      </c>
      <c r="C87" s="1">
        <f t="shared" si="2"/>
        <v>5.482590348668665E-3</v>
      </c>
      <c r="E87" s="1">
        <v>-5.9728256407369862E-3</v>
      </c>
      <c r="F87" s="1">
        <f t="shared" si="3"/>
        <v>8.6301552319810113E-5</v>
      </c>
    </row>
    <row r="88" spans="1:6">
      <c r="A88" s="1">
        <v>-4.7204787515423771E-2</v>
      </c>
      <c r="B88" s="1">
        <v>-3.6383213225124098E-2</v>
      </c>
      <c r="C88" s="1">
        <f t="shared" si="2"/>
        <v>1.0821574290299674E-2</v>
      </c>
      <c r="E88" s="1">
        <v>-4.7863616531902159E-2</v>
      </c>
      <c r="F88" s="1">
        <f t="shared" si="3"/>
        <v>6.5882901647838776E-4</v>
      </c>
    </row>
    <row r="89" spans="1:6">
      <c r="A89" s="1">
        <v>-5.0864107758858711E-2</v>
      </c>
      <c r="B89" s="1">
        <v>-5.2319217478484371E-2</v>
      </c>
      <c r="C89" s="1">
        <f t="shared" si="2"/>
        <v>1.4551097196256607E-3</v>
      </c>
      <c r="E89" s="1">
        <v>-5.0155549669905757E-2</v>
      </c>
      <c r="F89" s="1">
        <f t="shared" si="3"/>
        <v>7.0855808895295413E-4</v>
      </c>
    </row>
    <row r="90" spans="1:6">
      <c r="A90" s="1">
        <v>-3.0636207915108214E-2</v>
      </c>
      <c r="B90" s="1">
        <v>-1.5122103842367311E-2</v>
      </c>
      <c r="C90" s="1">
        <f t="shared" si="2"/>
        <v>1.5514104072740903E-2</v>
      </c>
      <c r="E90" s="1">
        <v>-2.1710403203026281E-3</v>
      </c>
      <c r="F90" s="1">
        <f t="shared" si="3"/>
        <v>2.8465167594805586E-2</v>
      </c>
    </row>
    <row r="91" spans="1:6">
      <c r="A91" s="1">
        <v>-4.7777254226200674E-2</v>
      </c>
      <c r="B91" s="1">
        <v>-7.1364209133219184E-2</v>
      </c>
      <c r="C91" s="1">
        <f t="shared" si="2"/>
        <v>2.3586954907018509E-2</v>
      </c>
      <c r="E91" s="1">
        <v>1.0495662725856938E-2</v>
      </c>
      <c r="F91" s="1">
        <f t="shared" si="3"/>
        <v>5.8272916952057614E-2</v>
      </c>
    </row>
    <row r="92" spans="1:6">
      <c r="A92" s="1">
        <v>-8.7337625547549147E-2</v>
      </c>
      <c r="B92" s="1">
        <v>-0.11846212476384141</v>
      </c>
      <c r="C92" s="1">
        <f t="shared" si="2"/>
        <v>3.1124499216292262E-2</v>
      </c>
      <c r="E92" s="1">
        <v>-3.7714716178705518E-3</v>
      </c>
      <c r="F92" s="1">
        <f t="shared" si="3"/>
        <v>8.3566153929678588E-2</v>
      </c>
    </row>
    <row r="93" spans="1:6">
      <c r="A93" s="1">
        <v>-5.8222275820597032E-2</v>
      </c>
      <c r="B93" s="1">
        <v>-9.7919198876514124E-2</v>
      </c>
      <c r="C93" s="1">
        <f t="shared" si="2"/>
        <v>3.9696923055917092E-2</v>
      </c>
      <c r="E93" s="1">
        <v>-9.7897858675821924E-3</v>
      </c>
      <c r="F93" s="1">
        <f t="shared" si="3"/>
        <v>4.8432489953014843E-2</v>
      </c>
    </row>
    <row r="94" spans="1:6">
      <c r="A94" s="1">
        <v>-5.5043486749053572E-2</v>
      </c>
      <c r="B94" s="1">
        <v>-9.3638246271415038E-2</v>
      </c>
      <c r="C94" s="1">
        <f t="shared" si="2"/>
        <v>3.8594759522361466E-2</v>
      </c>
      <c r="E94" s="1">
        <v>-4.599499458367573E-3</v>
      </c>
      <c r="F94" s="1">
        <f t="shared" si="3"/>
        <v>5.0443987290685999E-2</v>
      </c>
    </row>
    <row r="95" spans="1:6">
      <c r="A95" s="1">
        <v>-7.9980666008805421E-2</v>
      </c>
      <c r="B95" s="1">
        <v>-0.13419662595608209</v>
      </c>
      <c r="C95" s="1">
        <f t="shared" si="2"/>
        <v>5.4215959947276668E-2</v>
      </c>
      <c r="E95" s="1">
        <v>-1.3831956022115751E-2</v>
      </c>
      <c r="F95" s="1">
        <f t="shared" si="3"/>
        <v>6.6148709986689674E-2</v>
      </c>
    </row>
    <row r="96" spans="1:6">
      <c r="A96" s="1">
        <v>-9.0380803281570943E-2</v>
      </c>
      <c r="B96" s="1">
        <v>-0.13810307137507077</v>
      </c>
      <c r="C96" s="1">
        <f t="shared" si="2"/>
        <v>4.7722268093499831E-2</v>
      </c>
      <c r="E96" s="1">
        <v>-2.6699524548993218E-2</v>
      </c>
      <c r="F96" s="1">
        <f t="shared" si="3"/>
        <v>6.3681278732577729E-2</v>
      </c>
    </row>
    <row r="97" spans="1:6">
      <c r="A97" s="1">
        <v>-6.3830066301724706E-2</v>
      </c>
      <c r="B97" s="1">
        <v>-0.10433281957230461</v>
      </c>
      <c r="C97" s="1">
        <f t="shared" si="2"/>
        <v>4.0502753270579908E-2</v>
      </c>
      <c r="E97" s="1">
        <v>-2.9136027207442043E-3</v>
      </c>
      <c r="F97" s="1">
        <f t="shared" si="3"/>
        <v>6.0916463580980504E-2</v>
      </c>
    </row>
    <row r="98" spans="1:6">
      <c r="A98" s="1">
        <v>-3.807267817211421E-2</v>
      </c>
      <c r="B98" s="1">
        <v>-4.1457236095546274E-2</v>
      </c>
      <c r="C98" s="1">
        <f t="shared" si="2"/>
        <v>3.3845579234320633E-3</v>
      </c>
      <c r="E98" s="1">
        <v>-1.1220027408636566E-2</v>
      </c>
      <c r="F98" s="1">
        <f t="shared" si="3"/>
        <v>2.6852650763477644E-2</v>
      </c>
    </row>
    <row r="99" spans="1:6">
      <c r="A99" s="1">
        <v>1.6111988985927118E-2</v>
      </c>
      <c r="B99" s="1">
        <v>1.947259832105884E-2</v>
      </c>
      <c r="C99" s="1">
        <f t="shared" si="2"/>
        <v>3.3606093351317215E-3</v>
      </c>
      <c r="E99" s="1">
        <v>1.557902034155415E-2</v>
      </c>
      <c r="F99" s="1">
        <f t="shared" si="3"/>
        <v>5.3296864437296816E-4</v>
      </c>
    </row>
    <row r="100" spans="1:6">
      <c r="A100" s="1">
        <v>2.6027975454066585E-2</v>
      </c>
      <c r="B100" s="1">
        <v>6.0973290256485131E-2</v>
      </c>
      <c r="C100" s="1">
        <f t="shared" si="2"/>
        <v>3.4945314802418546E-2</v>
      </c>
      <c r="E100" s="1">
        <v>2.655931769037144E-2</v>
      </c>
      <c r="F100" s="1">
        <f t="shared" si="3"/>
        <v>5.3134223630485478E-4</v>
      </c>
    </row>
    <row r="101" spans="1:6">
      <c r="A101" s="1">
        <v>3.1978235709295116E-2</v>
      </c>
      <c r="B101" s="1">
        <v>0.11471610162464439</v>
      </c>
      <c r="C101" s="1">
        <f t="shared" si="2"/>
        <v>8.2737865915349276E-2</v>
      </c>
      <c r="E101" s="1">
        <v>3.2330908455432461E-2</v>
      </c>
      <c r="F101" s="1">
        <f t="shared" si="3"/>
        <v>3.5267274613734467E-4</v>
      </c>
    </row>
    <row r="102" spans="1:6">
      <c r="A102" s="1">
        <v>3.4768614024598521E-2</v>
      </c>
      <c r="B102" s="1">
        <v>9.5314011447365982E-2</v>
      </c>
      <c r="C102" s="1">
        <f t="shared" si="2"/>
        <v>6.0545397422767461E-2</v>
      </c>
      <c r="E102" s="1">
        <v>3.4286228292528705E-2</v>
      </c>
      <c r="F102" s="1">
        <f t="shared" si="3"/>
        <v>4.8238573206981633E-4</v>
      </c>
    </row>
    <row r="103" spans="1:6">
      <c r="A103" s="1">
        <v>2.3034499735829519E-2</v>
      </c>
      <c r="B103" s="1">
        <v>8.8577229537585317E-2</v>
      </c>
      <c r="C103" s="1">
        <f t="shared" si="2"/>
        <v>6.5542729801755795E-2</v>
      </c>
      <c r="E103" s="1">
        <v>2.3802223106204883E-2</v>
      </c>
      <c r="F103" s="1">
        <f t="shared" si="3"/>
        <v>7.6772337037536373E-4</v>
      </c>
    </row>
    <row r="104" spans="1:6">
      <c r="A104" s="1">
        <v>4.0416074939530713E-2</v>
      </c>
      <c r="B104" s="1">
        <v>0.13810001978603456</v>
      </c>
      <c r="C104" s="1">
        <f t="shared" si="2"/>
        <v>9.7683944846503848E-2</v>
      </c>
      <c r="E104" s="1">
        <v>2.8974790107261655E-2</v>
      </c>
      <c r="F104" s="1">
        <f t="shared" si="3"/>
        <v>1.1441284832269059E-2</v>
      </c>
    </row>
    <row r="105" spans="1:6">
      <c r="A105" s="1">
        <v>-1.2256878558763588E-2</v>
      </c>
      <c r="B105" s="1">
        <v>4.2121722153885023E-2</v>
      </c>
      <c r="C105" s="1">
        <f t="shared" si="2"/>
        <v>5.4378600712648613E-2</v>
      </c>
      <c r="E105" s="1">
        <v>-2.836733168595828E-3</v>
      </c>
      <c r="F105" s="1">
        <f t="shared" si="3"/>
        <v>9.4201453901677605E-3</v>
      </c>
    </row>
    <row r="106" spans="1:6">
      <c r="A106" s="1">
        <v>-1.6891339416323117E-2</v>
      </c>
      <c r="B106" s="1">
        <v>3.2537946689534636E-2</v>
      </c>
      <c r="C106" s="1">
        <f t="shared" si="2"/>
        <v>4.9429286105857756E-2</v>
      </c>
      <c r="E106" s="1">
        <v>-6.1947243962683753E-3</v>
      </c>
      <c r="F106" s="1">
        <f t="shared" si="3"/>
        <v>1.0696615020054742E-2</v>
      </c>
    </row>
    <row r="107" spans="1:6">
      <c r="A107" s="1">
        <v>2.7849126366985496E-2</v>
      </c>
      <c r="B107" s="1">
        <v>8.3538243173190738E-2</v>
      </c>
      <c r="C107" s="1">
        <f t="shared" si="2"/>
        <v>5.5689116806205238E-2</v>
      </c>
      <c r="E107" s="1">
        <v>1.5047788303453324E-2</v>
      </c>
      <c r="F107" s="1">
        <f t="shared" si="3"/>
        <v>1.2801338063532171E-2</v>
      </c>
    </row>
    <row r="108" spans="1:6">
      <c r="A108" s="1">
        <v>4.3307040210381335E-2</v>
      </c>
      <c r="B108" s="1">
        <v>0.12932179338083338</v>
      </c>
      <c r="C108" s="1">
        <f t="shared" si="2"/>
        <v>8.6014753170452041E-2</v>
      </c>
      <c r="E108" s="1">
        <v>-7.755042879620434E-3</v>
      </c>
      <c r="F108" s="1">
        <f t="shared" si="3"/>
        <v>5.1062083090001771E-2</v>
      </c>
    </row>
    <row r="109" spans="1:6">
      <c r="A109" s="1">
        <v>2.2855825454581674E-2</v>
      </c>
      <c r="B109" s="1">
        <v>8.7207451818147388E-2</v>
      </c>
      <c r="C109" s="1">
        <f t="shared" si="2"/>
        <v>6.4351626363565714E-2</v>
      </c>
      <c r="E109" s="1">
        <v>-1.0144360885556828E-3</v>
      </c>
      <c r="F109" s="1">
        <f t="shared" si="3"/>
        <v>2.3870261543137358E-2</v>
      </c>
    </row>
    <row r="110" spans="1:6">
      <c r="A110" s="1">
        <v>-1.4384420520069937E-2</v>
      </c>
      <c r="B110" s="1">
        <v>-1.398107342363754E-2</v>
      </c>
      <c r="C110" s="1">
        <f t="shared" si="2"/>
        <v>4.0334709643239687E-4</v>
      </c>
      <c r="E110" s="1">
        <v>-2.8048161440761488E-2</v>
      </c>
      <c r="F110" s="1">
        <f t="shared" si="3"/>
        <v>1.3663740920691551E-2</v>
      </c>
    </row>
    <row r="111" spans="1:6">
      <c r="A111" s="1">
        <v>-2.6736249083509259E-2</v>
      </c>
      <c r="B111" s="1">
        <v>-3.3566391848951597E-2</v>
      </c>
      <c r="C111" s="1">
        <f t="shared" si="2"/>
        <v>6.8301427654423388E-3</v>
      </c>
      <c r="E111" s="1">
        <v>-2.5328222093941657E-2</v>
      </c>
      <c r="F111" s="1">
        <f t="shared" si="3"/>
        <v>1.4080269895676012E-3</v>
      </c>
    </row>
    <row r="112" spans="1:6">
      <c r="A112" s="1">
        <v>-2.9797397004651265E-2</v>
      </c>
      <c r="B112" s="1">
        <v>-4.0965773056928632E-2</v>
      </c>
      <c r="C112" s="1">
        <f t="shared" si="2"/>
        <v>1.1168376052277367E-2</v>
      </c>
      <c r="E112" s="1">
        <v>-2.8824801621177773E-2</v>
      </c>
      <c r="F112" s="1">
        <f t="shared" si="3"/>
        <v>9.7259538347349225E-4</v>
      </c>
    </row>
    <row r="113" spans="1:6">
      <c r="A113" s="1">
        <v>-3.0886459958443135E-2</v>
      </c>
      <c r="B113" s="1">
        <v>-7.6021651590874526E-2</v>
      </c>
      <c r="C113" s="1">
        <f t="shared" si="2"/>
        <v>4.513519163243139E-2</v>
      </c>
      <c r="E113" s="1">
        <v>-3.3500143849015687E-2</v>
      </c>
      <c r="F113" s="1">
        <f t="shared" si="3"/>
        <v>2.6136838905725518E-3</v>
      </c>
    </row>
    <row r="114" spans="1:6">
      <c r="A114" s="1">
        <v>-3.6795979805559736E-2</v>
      </c>
      <c r="B114" s="1">
        <v>-0.10125876991428585</v>
      </c>
      <c r="C114" s="1">
        <f t="shared" si="2"/>
        <v>6.4462790108726117E-2</v>
      </c>
      <c r="E114" s="1">
        <v>-3.70914495528454E-2</v>
      </c>
      <c r="F114" s="1">
        <f t="shared" si="3"/>
        <v>2.954697472856635E-4</v>
      </c>
    </row>
    <row r="115" spans="1:6">
      <c r="A115" s="1">
        <v>-3.5239191590519151E-2</v>
      </c>
      <c r="B115" s="1">
        <v>-9.3412688761923462E-2</v>
      </c>
      <c r="C115" s="1">
        <f t="shared" si="2"/>
        <v>5.8173497171404312E-2</v>
      </c>
      <c r="E115" s="1">
        <v>-3.1143561683165257E-2</v>
      </c>
      <c r="F115" s="1">
        <f t="shared" si="3"/>
        <v>4.0956299073538933E-3</v>
      </c>
    </row>
    <row r="116" spans="1:6">
      <c r="A116" s="1">
        <v>-3.9564569042603907E-2</v>
      </c>
      <c r="B116" s="1">
        <v>-6.6109781216160804E-2</v>
      </c>
      <c r="C116" s="1">
        <f t="shared" si="2"/>
        <v>2.6545212173556897E-2</v>
      </c>
      <c r="E116" s="1">
        <v>-2.3047707478999126E-2</v>
      </c>
      <c r="F116" s="1">
        <f t="shared" si="3"/>
        <v>1.6516861563604782E-2</v>
      </c>
    </row>
    <row r="117" spans="1:6">
      <c r="A117" s="1">
        <v>-2.8775502684144302E-2</v>
      </c>
      <c r="B117" s="1">
        <v>-5.9862890966922565E-2</v>
      </c>
      <c r="C117" s="1">
        <f t="shared" si="2"/>
        <v>3.1087388282778263E-2</v>
      </c>
      <c r="E117" s="1">
        <v>-2.8384389534707628E-2</v>
      </c>
      <c r="F117" s="1">
        <f t="shared" si="3"/>
        <v>3.9111314943667333E-4</v>
      </c>
    </row>
    <row r="118" spans="1:6">
      <c r="A118" s="1">
        <v>-3.4673078594668508E-3</v>
      </c>
      <c r="B118" s="1">
        <v>-3.0285188103109404E-2</v>
      </c>
      <c r="C118" s="1">
        <f t="shared" si="2"/>
        <v>2.6817880243642553E-2</v>
      </c>
      <c r="E118" s="1">
        <v>1.2209079553337167E-3</v>
      </c>
      <c r="F118" s="1">
        <f t="shared" si="3"/>
        <v>4.6882158148005672E-3</v>
      </c>
    </row>
    <row r="119" spans="1:6">
      <c r="A119" s="1">
        <v>-1.0556941818272171E-2</v>
      </c>
      <c r="B119" s="1">
        <v>2.2832129889583974E-4</v>
      </c>
      <c r="C119" s="1">
        <f t="shared" si="2"/>
        <v>1.0785263117168011E-2</v>
      </c>
      <c r="E119" s="1">
        <v>-2.1238845455088539E-2</v>
      </c>
      <c r="F119" s="1">
        <f t="shared" si="3"/>
        <v>1.0681903636816368E-2</v>
      </c>
    </row>
    <row r="120" spans="1:6">
      <c r="A120" s="1">
        <v>2.3771552370151636E-2</v>
      </c>
      <c r="B120" s="1">
        <v>4.0964630180739411E-2</v>
      </c>
      <c r="C120" s="1">
        <f t="shared" si="2"/>
        <v>1.7193077810587775E-2</v>
      </c>
      <c r="E120" s="1">
        <v>1.8318561648356428E-2</v>
      </c>
      <c r="F120" s="1">
        <f t="shared" si="3"/>
        <v>5.4529907217952082E-3</v>
      </c>
    </row>
    <row r="121" spans="1:6">
      <c r="A121" s="1">
        <v>-3.0052298660411137E-3</v>
      </c>
      <c r="B121" s="1">
        <v>-3.0662930520970215E-3</v>
      </c>
      <c r="C121" s="1">
        <f t="shared" si="2"/>
        <v>6.1063186055907749E-5</v>
      </c>
      <c r="E121" s="1">
        <v>-6.607094606854119E-3</v>
      </c>
      <c r="F121" s="1">
        <f t="shared" si="3"/>
        <v>3.6018647408130053E-3</v>
      </c>
    </row>
    <row r="122" spans="1:6">
      <c r="A122" s="1">
        <v>-1.3647023546661533E-2</v>
      </c>
      <c r="B122" s="1">
        <v>-1.1996139513470052E-2</v>
      </c>
      <c r="C122" s="1">
        <f t="shared" si="2"/>
        <v>1.6508840331914808E-3</v>
      </c>
      <c r="E122" s="1">
        <v>-1.8346785026269616E-2</v>
      </c>
      <c r="F122" s="1">
        <f t="shared" si="3"/>
        <v>4.6997614796080826E-3</v>
      </c>
    </row>
    <row r="123" spans="1:6">
      <c r="A123" s="1">
        <v>-5.9880673253457577E-2</v>
      </c>
      <c r="B123" s="1">
        <v>-7.1182339003728987E-2</v>
      </c>
      <c r="C123" s="1">
        <f t="shared" si="2"/>
        <v>1.130166575027141E-2</v>
      </c>
      <c r="E123" s="1">
        <v>-5.9752197261572819E-2</v>
      </c>
      <c r="F123" s="1">
        <f t="shared" si="3"/>
        <v>1.2847599188475778E-4</v>
      </c>
    </row>
    <row r="124" spans="1:6">
      <c r="A124" s="1">
        <v>-5.1887979513876775E-2</v>
      </c>
      <c r="B124" s="1">
        <v>-0.11715384224608109</v>
      </c>
      <c r="C124" s="1">
        <f t="shared" si="2"/>
        <v>6.5265862732204319E-2</v>
      </c>
      <c r="E124" s="1">
        <v>-5.4798130942707815E-2</v>
      </c>
      <c r="F124" s="1">
        <f t="shared" si="3"/>
        <v>2.9101514288310398E-3</v>
      </c>
    </row>
    <row r="125" spans="1:6">
      <c r="A125" s="1">
        <v>-4.6608873932533518E-2</v>
      </c>
      <c r="B125" s="1">
        <v>-0.12551962427806682</v>
      </c>
      <c r="C125" s="1">
        <f t="shared" si="2"/>
        <v>7.8910750345533298E-2</v>
      </c>
      <c r="E125" s="1">
        <v>-4.6305138856120559E-2</v>
      </c>
      <c r="F125" s="1">
        <f t="shared" si="3"/>
        <v>3.0373507641295872E-4</v>
      </c>
    </row>
    <row r="126" spans="1:6">
      <c r="A126" s="1">
        <v>-1.8223697649596565E-2</v>
      </c>
      <c r="B126" s="1">
        <v>-6.0374923535810081E-2</v>
      </c>
      <c r="C126" s="1">
        <f t="shared" si="2"/>
        <v>4.215122588621352E-2</v>
      </c>
      <c r="E126" s="1">
        <v>-1.8305739987993334E-2</v>
      </c>
      <c r="F126" s="1">
        <f t="shared" si="3"/>
        <v>8.2042338396769859E-5</v>
      </c>
    </row>
    <row r="127" spans="1:6">
      <c r="A127" s="1">
        <v>-2.7114042379205532E-3</v>
      </c>
      <c r="B127" s="1">
        <v>-1.0535390691856798E-2</v>
      </c>
      <c r="C127" s="1">
        <f t="shared" si="2"/>
        <v>7.8239864539362443E-3</v>
      </c>
      <c r="E127" s="1">
        <v>-4.6585668705572056E-3</v>
      </c>
      <c r="F127" s="1">
        <f t="shared" si="3"/>
        <v>1.9471626326366524E-3</v>
      </c>
    </row>
    <row r="128" spans="1:6">
      <c r="A128" s="1">
        <v>2.0627906965291064E-2</v>
      </c>
      <c r="B128" s="1">
        <v>4.16060658791748E-2</v>
      </c>
      <c r="C128" s="1">
        <f t="shared" si="2"/>
        <v>2.0978158913883736E-2</v>
      </c>
      <c r="E128" s="1">
        <v>1.86924532635508E-2</v>
      </c>
      <c r="F128" s="1">
        <f t="shared" si="3"/>
        <v>1.9354537017402633E-3</v>
      </c>
    </row>
    <row r="129" spans="1:6">
      <c r="A129" s="1">
        <v>-5.9348803481507131E-3</v>
      </c>
      <c r="B129" s="1">
        <v>-1.06661338683225E-2</v>
      </c>
      <c r="C129" s="1">
        <f t="shared" si="2"/>
        <v>4.7312535201717871E-3</v>
      </c>
      <c r="E129" s="1">
        <v>-8.7045968029472506E-3</v>
      </c>
      <c r="F129" s="1">
        <f t="shared" si="3"/>
        <v>2.7697164547965374E-3</v>
      </c>
    </row>
    <row r="130" spans="1:6">
      <c r="A130" s="1">
        <v>-5.0501519496527906E-3</v>
      </c>
      <c r="B130" s="1">
        <v>-9.1694258179105745E-3</v>
      </c>
      <c r="C130" s="1">
        <f t="shared" si="2"/>
        <v>4.1192738682577839E-3</v>
      </c>
      <c r="E130" s="1">
        <v>-7.3530575109920027E-3</v>
      </c>
      <c r="F130" s="1">
        <f t="shared" si="3"/>
        <v>2.3029055613392121E-3</v>
      </c>
    </row>
    <row r="131" spans="1:6">
      <c r="A131" s="1">
        <v>-5.7550763337496395E-3</v>
      </c>
      <c r="B131" s="1">
        <v>-2.843547497086063E-2</v>
      </c>
      <c r="C131" s="1">
        <f t="shared" si="2"/>
        <v>2.268039863711099E-2</v>
      </c>
      <c r="E131" s="1">
        <v>-4.8159058246067419E-3</v>
      </c>
      <c r="F131" s="1">
        <f t="shared" si="3"/>
        <v>9.3917050914289757E-4</v>
      </c>
    </row>
    <row r="132" spans="1:6">
      <c r="A132" s="1">
        <v>-2.3447730131850985E-2</v>
      </c>
      <c r="B132" s="1">
        <v>-2.9867047861814214E-2</v>
      </c>
      <c r="C132" s="1">
        <f t="shared" ref="C132:C146" si="4">ABS(A132-B132)</f>
        <v>6.4193177299632295E-3</v>
      </c>
      <c r="E132" s="1">
        <v>-2.2598408440449018E-2</v>
      </c>
      <c r="F132" s="1">
        <f t="shared" ref="F132:F146" si="5">ABS(A132-E132)</f>
        <v>8.4932169140196703E-4</v>
      </c>
    </row>
    <row r="133" spans="1:6">
      <c r="A133" s="1">
        <v>-3.177004547597334E-3</v>
      </c>
      <c r="B133" s="1">
        <v>-1.1785190199387096E-2</v>
      </c>
      <c r="C133" s="1">
        <f t="shared" si="4"/>
        <v>8.6081856517897619E-3</v>
      </c>
      <c r="E133" s="1">
        <v>-2.7381586941403742E-3</v>
      </c>
      <c r="F133" s="1">
        <f t="shared" si="5"/>
        <v>4.3884585345695983E-4</v>
      </c>
    </row>
    <row r="134" spans="1:6">
      <c r="A134" s="1">
        <v>9.7887257597500422E-3</v>
      </c>
      <c r="B134" s="1">
        <v>1.007380655994148E-2</v>
      </c>
      <c r="C134" s="1">
        <f t="shared" si="4"/>
        <v>2.8508080019143747E-4</v>
      </c>
      <c r="E134" s="1">
        <v>1.2257914377501069E-2</v>
      </c>
      <c r="F134" s="1">
        <f t="shared" si="5"/>
        <v>2.4691886177510263E-3</v>
      </c>
    </row>
    <row r="135" spans="1:6">
      <c r="A135" s="1">
        <v>-4.2657978980588191E-3</v>
      </c>
      <c r="B135" s="1">
        <v>2.7534680268798714E-3</v>
      </c>
      <c r="C135" s="1">
        <f t="shared" si="4"/>
        <v>7.0192659249386901E-3</v>
      </c>
      <c r="E135" s="1">
        <v>-4.2448058084214617E-3</v>
      </c>
      <c r="F135" s="1">
        <f t="shared" si="5"/>
        <v>2.0992089637357492E-5</v>
      </c>
    </row>
    <row r="136" spans="1:6">
      <c r="A136" s="1">
        <v>3.0807247148749878E-4</v>
      </c>
      <c r="B136" s="1">
        <v>8.6466568745882707E-3</v>
      </c>
      <c r="C136" s="1">
        <f t="shared" si="4"/>
        <v>8.3385844031007711E-3</v>
      </c>
      <c r="E136" s="1">
        <v>-1.7741766412426566E-3</v>
      </c>
      <c r="F136" s="1">
        <f t="shared" si="5"/>
        <v>2.0822491127301555E-3</v>
      </c>
    </row>
    <row r="137" spans="1:6">
      <c r="A137" s="1">
        <v>2.2266586731352248E-2</v>
      </c>
      <c r="B137" s="1">
        <v>2.3951026048914466E-2</v>
      </c>
      <c r="C137" s="1">
        <f t="shared" si="4"/>
        <v>1.684439317562219E-3</v>
      </c>
      <c r="E137" s="1">
        <v>1.759189504489915E-2</v>
      </c>
      <c r="F137" s="1">
        <f t="shared" si="5"/>
        <v>4.6746916864530974E-3</v>
      </c>
    </row>
    <row r="138" spans="1:6">
      <c r="A138" s="1">
        <v>2.688339319369602E-2</v>
      </c>
      <c r="B138" s="1">
        <v>2.5445246264865155E-2</v>
      </c>
      <c r="C138" s="1">
        <f t="shared" si="4"/>
        <v>1.4381469288308642E-3</v>
      </c>
      <c r="E138" s="1">
        <v>2.8712364519484751E-2</v>
      </c>
      <c r="F138" s="1">
        <f t="shared" si="5"/>
        <v>1.8289713257887315E-3</v>
      </c>
    </row>
    <row r="139" spans="1:6">
      <c r="A139" s="1">
        <v>5.4322071987316809E-3</v>
      </c>
      <c r="B139" s="1">
        <v>1.583635996806328E-2</v>
      </c>
      <c r="C139" s="1">
        <f t="shared" si="4"/>
        <v>1.0404152769331598E-2</v>
      </c>
      <c r="E139" s="1">
        <v>1.0670558040196381E-2</v>
      </c>
      <c r="F139" s="1">
        <f t="shared" si="5"/>
        <v>5.2383508414647001E-3</v>
      </c>
    </row>
    <row r="140" spans="1:6">
      <c r="A140" s="1">
        <v>9.4731144161241225E-3</v>
      </c>
      <c r="B140" s="1">
        <v>9.6390587344125003E-3</v>
      </c>
      <c r="C140" s="1">
        <f t="shared" si="4"/>
        <v>1.6594431828837776E-4</v>
      </c>
      <c r="E140" s="1">
        <v>1.0844917909924907E-2</v>
      </c>
      <c r="F140" s="1">
        <f t="shared" si="5"/>
        <v>1.3718034938007845E-3</v>
      </c>
    </row>
    <row r="141" spans="1:6">
      <c r="A141" s="1">
        <v>1.9824412061462109E-2</v>
      </c>
      <c r="B141" s="1">
        <v>1.4592672854832046E-2</v>
      </c>
      <c r="C141" s="1">
        <f t="shared" si="4"/>
        <v>5.2317392066300629E-3</v>
      </c>
      <c r="E141" s="1">
        <v>2.2880190879042635E-2</v>
      </c>
      <c r="F141" s="1">
        <f t="shared" si="5"/>
        <v>3.0557788175805262E-3</v>
      </c>
    </row>
    <row r="142" spans="1:6">
      <c r="A142" s="1">
        <v>1.3883116080544598E-2</v>
      </c>
      <c r="B142" s="1">
        <v>1.1702661424124905E-2</v>
      </c>
      <c r="C142" s="1">
        <f t="shared" si="4"/>
        <v>2.180454656419693E-3</v>
      </c>
      <c r="E142" s="1">
        <v>1.8028405470088459E-2</v>
      </c>
      <c r="F142" s="1">
        <f t="shared" si="5"/>
        <v>4.1452893895438606E-3</v>
      </c>
    </row>
    <row r="143" spans="1:6">
      <c r="A143" s="1">
        <v>-1.018612274047717E-2</v>
      </c>
      <c r="B143" s="1">
        <v>-9.1880200405284277E-3</v>
      </c>
      <c r="C143" s="1">
        <f t="shared" si="4"/>
        <v>9.9810269994874204E-4</v>
      </c>
      <c r="E143" s="1">
        <v>-8.38707819983542E-3</v>
      </c>
      <c r="F143" s="1">
        <f t="shared" si="5"/>
        <v>1.7990445406417498E-3</v>
      </c>
    </row>
    <row r="144" spans="1:6">
      <c r="A144" s="1">
        <v>-5.0337158203397955E-3</v>
      </c>
      <c r="B144" s="1">
        <v>-9.06197407405019E-3</v>
      </c>
      <c r="C144" s="1">
        <f t="shared" si="4"/>
        <v>4.0282582537103945E-3</v>
      </c>
      <c r="E144" s="1">
        <v>-7.8386802516824637E-3</v>
      </c>
      <c r="F144" s="1">
        <f t="shared" si="5"/>
        <v>2.8049644313426682E-3</v>
      </c>
    </row>
    <row r="145" spans="1:6">
      <c r="A145" s="1">
        <v>-2.4305225580742426E-2</v>
      </c>
      <c r="B145" s="1">
        <v>-3.54762833711555E-2</v>
      </c>
      <c r="C145" s="1">
        <f t="shared" si="4"/>
        <v>1.1171057790413073E-2</v>
      </c>
      <c r="E145" s="1">
        <v>-2.3913986480733437E-2</v>
      </c>
      <c r="F145" s="1">
        <f t="shared" si="5"/>
        <v>3.9123910000898876E-4</v>
      </c>
    </row>
    <row r="146" spans="1:6">
      <c r="A146" s="1">
        <v>-7.5743371103518635E-3</v>
      </c>
      <c r="B146" s="1">
        <v>-1.4978374872591047E-2</v>
      </c>
      <c r="C146" s="1">
        <f t="shared" si="4"/>
        <v>7.4040377622391837E-3</v>
      </c>
      <c r="E146" s="1">
        <v>-8.0095986011176328E-3</v>
      </c>
      <c r="F146" s="1">
        <f t="shared" si="5"/>
        <v>4.3526149076576932E-4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4</vt:lpstr>
      <vt:lpstr>5</vt:lpstr>
      <vt:lpstr>9</vt:lpstr>
      <vt:lpstr>14</vt:lpstr>
      <vt:lpstr>16</vt:lpstr>
      <vt:lpstr>25</vt:lpstr>
      <vt:lpstr>32</vt:lpstr>
      <vt:lpstr>34</vt:lpstr>
      <vt:lpstr>42</vt:lpstr>
      <vt:lpstr>50</vt:lpstr>
      <vt:lpstr>61</vt:lpstr>
      <vt:lpstr>62</vt:lpstr>
      <vt:lpstr>71</vt:lpstr>
      <vt:lpstr>79</vt:lpstr>
      <vt:lpstr>86</vt:lpstr>
      <vt:lpstr>88</vt:lpstr>
      <vt:lpstr>93</vt:lpstr>
      <vt:lpstr>98</vt:lpstr>
      <vt:lpstr>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2011-06-23T16:13:42Z</dcterms:modified>
</cp:coreProperties>
</file>