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pl\Documents\Excel\Excel Practice\"/>
    </mc:Choice>
  </mc:AlternateContent>
  <xr:revisionPtr revIDLastSave="0" documentId="13_ncr:1_{81F8BC28-CF47-45AB-8526-F93718FC9095}" xr6:coauthVersionLast="47" xr6:coauthVersionMax="47" xr10:uidLastSave="{00000000-0000-0000-0000-000000000000}"/>
  <bookViews>
    <workbookView xWindow="-110" yWindow="-110" windowWidth="19420" windowHeight="10420" xr2:uid="{D6BD50C4-B434-40DE-8928-AAA707C5262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<sst xmlns="http://schemas.openxmlformats.org/spreadsheetml/2006/main" count="488" uniqueCount="314">
  <si>
    <t>QUESTION-1</t>
  </si>
  <si>
    <t>customer ID</t>
  </si>
  <si>
    <t>Name</t>
  </si>
  <si>
    <t>product</t>
  </si>
  <si>
    <t>location</t>
  </si>
  <si>
    <t>delivery status</t>
  </si>
  <si>
    <t>A1480038</t>
  </si>
  <si>
    <t xml:space="preserve">Vishal </t>
  </si>
  <si>
    <t>monitor</t>
  </si>
  <si>
    <t>barulpur</t>
  </si>
  <si>
    <t>yes</t>
  </si>
  <si>
    <t>A1480039</t>
  </si>
  <si>
    <t>Sanjay</t>
  </si>
  <si>
    <t>cd rom</t>
  </si>
  <si>
    <t>garla</t>
  </si>
  <si>
    <t>A1480040</t>
  </si>
  <si>
    <t>Asit</t>
  </si>
  <si>
    <t>printer</t>
  </si>
  <si>
    <t>ballygunj</t>
  </si>
  <si>
    <t>A1480041</t>
  </si>
  <si>
    <t>Nayan</t>
  </si>
  <si>
    <t>Cd writer</t>
  </si>
  <si>
    <t>central avenue</t>
  </si>
  <si>
    <t>A1480042</t>
  </si>
  <si>
    <t>Rakesh</t>
  </si>
  <si>
    <t>combo drive</t>
  </si>
  <si>
    <t>hazra</t>
  </si>
  <si>
    <t>No</t>
  </si>
  <si>
    <t>A1480043</t>
  </si>
  <si>
    <t>Dipanjan</t>
  </si>
  <si>
    <t>scanner</t>
  </si>
  <si>
    <t>birati</t>
  </si>
  <si>
    <t>A1480044</t>
  </si>
  <si>
    <t>Vineet</t>
  </si>
  <si>
    <t xml:space="preserve">dunlop </t>
  </si>
  <si>
    <t>A1480045</t>
  </si>
  <si>
    <t>md. Husnaid</t>
  </si>
  <si>
    <t>sodepur</t>
  </si>
  <si>
    <t>respective customer details will shown under the respective fields</t>
  </si>
  <si>
    <t xml:space="preserve">Ques - prepare the data base in such a way so that whenever anyone put any customers id the </t>
  </si>
  <si>
    <t>QUESTION-2</t>
  </si>
  <si>
    <t xml:space="preserve">Emp. Code </t>
  </si>
  <si>
    <t xml:space="preserve">Name </t>
  </si>
  <si>
    <t xml:space="preserve">Department </t>
  </si>
  <si>
    <t xml:space="preserve">DOJ </t>
  </si>
  <si>
    <t xml:space="preserve">Basic </t>
  </si>
  <si>
    <t>E001</t>
  </si>
  <si>
    <t>Amit</t>
  </si>
  <si>
    <t>MKT</t>
  </si>
  <si>
    <t>E002</t>
  </si>
  <si>
    <t>Ravi</t>
  </si>
  <si>
    <t>Acct</t>
  </si>
  <si>
    <t>E003</t>
  </si>
  <si>
    <t>E004</t>
  </si>
  <si>
    <t>Rajesh</t>
  </si>
  <si>
    <t>E005</t>
  </si>
  <si>
    <t>Vinod</t>
  </si>
  <si>
    <t>E006</t>
  </si>
  <si>
    <t>Ramesh</t>
  </si>
  <si>
    <t>SalesRep</t>
  </si>
  <si>
    <t>Region</t>
  </si>
  <si>
    <t>Product</t>
  </si>
  <si>
    <t>Rate</t>
  </si>
  <si>
    <t>Quantity</t>
  </si>
  <si>
    <t>Discount</t>
  </si>
  <si>
    <t>NetSales</t>
  </si>
  <si>
    <t>Region Lookup Table</t>
  </si>
  <si>
    <t>Puja Sharma</t>
  </si>
  <si>
    <t>Mouse</t>
  </si>
  <si>
    <t>Deepak Agrawal</t>
  </si>
  <si>
    <t>KeyBoard</t>
  </si>
  <si>
    <t>North</t>
  </si>
  <si>
    <t>Rajat Das</t>
  </si>
  <si>
    <t>Memory Card</t>
  </si>
  <si>
    <t>West</t>
  </si>
  <si>
    <t>Juliate Chandra</t>
  </si>
  <si>
    <t>PenDrive</t>
  </si>
  <si>
    <t>East</t>
  </si>
  <si>
    <t>Preeti Kumari</t>
  </si>
  <si>
    <t>Ramesh Kumar</t>
  </si>
  <si>
    <t>Rate Lookup Table</t>
  </si>
  <si>
    <t>Pendrive</t>
  </si>
  <si>
    <t>Discount Lookup Table</t>
  </si>
  <si>
    <t>Discount %</t>
  </si>
  <si>
    <t>QUESTION-3</t>
  </si>
  <si>
    <t>Sales ID</t>
  </si>
  <si>
    <t>Agent</t>
  </si>
  <si>
    <t>GST</t>
  </si>
  <si>
    <t>Amount</t>
  </si>
  <si>
    <t>S001/2015-16</t>
  </si>
  <si>
    <t>S002/2015-16</t>
  </si>
  <si>
    <t>LED TV</t>
  </si>
  <si>
    <t>S003/2015-16</t>
  </si>
  <si>
    <t>Washing Machine</t>
  </si>
  <si>
    <t>S004/2015-16</t>
  </si>
  <si>
    <t>S005/2015-16</t>
  </si>
  <si>
    <t>S006/2015-16</t>
  </si>
  <si>
    <t>Key Board</t>
  </si>
  <si>
    <t>S007/2015-16</t>
  </si>
  <si>
    <t>S008/2015-16</t>
  </si>
  <si>
    <t xml:space="preserve">VAT </t>
  </si>
  <si>
    <t>Deepak</t>
  </si>
  <si>
    <t>Priyanka</t>
  </si>
  <si>
    <t>Ankit</t>
  </si>
  <si>
    <t>2. Pull the data of Agent, Rate and VAT column by using suitable function.</t>
  </si>
  <si>
    <t>3. Pull the data of Discount column by using suitable function.</t>
  </si>
  <si>
    <t>4. Calculate amount by using suitable function.</t>
  </si>
  <si>
    <t>QUESTION-4</t>
  </si>
  <si>
    <t>Position</t>
  </si>
  <si>
    <t>Executive</t>
  </si>
  <si>
    <t>Manager</t>
  </si>
  <si>
    <t>GM</t>
  </si>
  <si>
    <t>VP</t>
  </si>
  <si>
    <t>Basic</t>
  </si>
  <si>
    <t>EMPNO</t>
  </si>
  <si>
    <t>DOJ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</si>
  <si>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</si>
  <si>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</si>
  <si>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</si>
  <si>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</si>
  <si>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</si>
  <si>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</si>
  <si>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</si>
  <si>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</si>
  <si>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</si>
  <si>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</si>
  <si>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1. Pull the Basic Salary from the above table by using lookup &amp; References function.</t>
  </si>
  <si>
    <t>QUESTION-5</t>
  </si>
  <si>
    <t>Emp code</t>
  </si>
  <si>
    <t>emp name</t>
  </si>
  <si>
    <t>desig</t>
  </si>
  <si>
    <t>basic</t>
  </si>
  <si>
    <t>da</t>
  </si>
  <si>
    <t>ta</t>
  </si>
  <si>
    <t xml:space="preserve">gross </t>
  </si>
  <si>
    <t>pf</t>
  </si>
  <si>
    <t>tax</t>
  </si>
  <si>
    <t>net</t>
  </si>
  <si>
    <t>ICA0001</t>
  </si>
  <si>
    <t>sandeep</t>
  </si>
  <si>
    <t>examiner</t>
  </si>
  <si>
    <t>ICA0002</t>
  </si>
  <si>
    <t>rajat</t>
  </si>
  <si>
    <t>ICA0003</t>
  </si>
  <si>
    <t>anidya</t>
  </si>
  <si>
    <t>back office</t>
  </si>
  <si>
    <t>ICA0004</t>
  </si>
  <si>
    <t>debjyoti</t>
  </si>
  <si>
    <t>ICA0005</t>
  </si>
  <si>
    <t>mithun</t>
  </si>
  <si>
    <t xml:space="preserve">Ques 1 now create the following pay slip based on the above table using suitable formula where any one select Emp </t>
  </si>
  <si>
    <t>code from drop down rest details will come automatically.</t>
  </si>
  <si>
    <t>PAY SLIP</t>
  </si>
  <si>
    <t>EMP CODE</t>
  </si>
  <si>
    <t>EMP NAME</t>
  </si>
  <si>
    <t>DESIG</t>
  </si>
  <si>
    <t>EARNINGS</t>
  </si>
  <si>
    <t>DEDUCTION</t>
  </si>
  <si>
    <t>BASIC</t>
  </si>
  <si>
    <t>PF</t>
  </si>
  <si>
    <t>DA</t>
  </si>
  <si>
    <t>TAX</t>
  </si>
  <si>
    <t>TA</t>
  </si>
  <si>
    <t>TOTAL DEDUCTION</t>
  </si>
  <si>
    <t>GROSS</t>
  </si>
  <si>
    <t>NET</t>
  </si>
  <si>
    <t xml:space="preserve">AMOUNT IN WORD: </t>
  </si>
  <si>
    <t>(EMPLOYEE SIGN)</t>
  </si>
  <si>
    <t>(ACCOUNTANT SIGN)</t>
  </si>
  <si>
    <t>QUESTION-6</t>
  </si>
  <si>
    <t>Customer ID</t>
  </si>
  <si>
    <t>Customer Name</t>
  </si>
  <si>
    <t>Order Date</t>
  </si>
  <si>
    <t>Location</t>
  </si>
  <si>
    <t>Delivery Status</t>
  </si>
  <si>
    <t>Weekday</t>
  </si>
  <si>
    <t>Sumit Sharma</t>
  </si>
  <si>
    <t>Kolkata</t>
  </si>
  <si>
    <t>Yes</t>
  </si>
  <si>
    <t>Manoj Patra</t>
  </si>
  <si>
    <t>LCD TV</t>
  </si>
  <si>
    <t>Durgapur</t>
  </si>
  <si>
    <t>Ajit Roy</t>
  </si>
  <si>
    <t>Air Conditioner</t>
  </si>
  <si>
    <t>Surajit Sen</t>
  </si>
  <si>
    <t>Asansol</t>
  </si>
  <si>
    <t>Robert Peter</t>
  </si>
  <si>
    <t>Sumita Pal</t>
  </si>
  <si>
    <t>Amit Sana</t>
  </si>
  <si>
    <t>Debasish Dey</t>
  </si>
  <si>
    <t>Rahul Singh</t>
  </si>
  <si>
    <t>Ansuma Baidya</t>
  </si>
  <si>
    <t>1. Create a data validation list of customer ID in cell A14</t>
  </si>
  <si>
    <t>2. Type heading in G1 As weekday now find the weekday of the order date by Text function</t>
  </si>
  <si>
    <t>QUESTION-7</t>
  </si>
  <si>
    <t xml:space="preserve">Student </t>
  </si>
  <si>
    <t>Score</t>
  </si>
  <si>
    <t>Grade</t>
  </si>
  <si>
    <t>Sumit</t>
  </si>
  <si>
    <t>Arjun</t>
  </si>
  <si>
    <t>D</t>
  </si>
  <si>
    <t>C</t>
  </si>
  <si>
    <t>B</t>
  </si>
  <si>
    <t>A</t>
  </si>
  <si>
    <t>Rana</t>
  </si>
  <si>
    <t>Arvind</t>
  </si>
  <si>
    <t>Raja</t>
  </si>
  <si>
    <t>Pankaj</t>
  </si>
  <si>
    <t>Sujal</t>
  </si>
  <si>
    <t xml:space="preserve"> </t>
  </si>
  <si>
    <t>QUESTION-8</t>
  </si>
  <si>
    <t>ID Number</t>
  </si>
  <si>
    <t>Age</t>
  </si>
  <si>
    <t>Yoav</t>
  </si>
  <si>
    <t>Danny</t>
  </si>
  <si>
    <t>Guy</t>
  </si>
  <si>
    <t>Rafi</t>
  </si>
  <si>
    <t>Lev</t>
  </si>
  <si>
    <t>What is the age of ID 57564? </t>
  </si>
  <si>
    <t>QUESTION-9</t>
  </si>
  <si>
    <t>Use the VLOOKUP function to find where Tina and Dani work:</t>
  </si>
  <si>
    <t>Workplace</t>
  </si>
  <si>
    <t>List of employees:</t>
  </si>
  <si>
    <t>Dani</t>
  </si>
  <si>
    <t>Tina</t>
  </si>
  <si>
    <t>Company</t>
  </si>
  <si>
    <t>Sean</t>
  </si>
  <si>
    <t>Amazon</t>
  </si>
  <si>
    <t>Sarah</t>
  </si>
  <si>
    <t>Google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</si>
  <si>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</si>
  <si>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</si>
  <si>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</si>
  <si>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</si>
  <si>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</si>
  <si>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</si>
  <si>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</si>
  <si>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</si>
  <si>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</si>
  <si>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QUESTION-10</t>
  </si>
  <si>
    <t>Use XLOOKUP to find the age of Jack</t>
  </si>
  <si>
    <t>John</t>
  </si>
  <si>
    <t>Michael</t>
  </si>
  <si>
    <t>Jake</t>
  </si>
  <si>
    <t>Russel</t>
  </si>
  <si>
    <t>Jack</t>
  </si>
  <si>
    <t>Dan</t>
  </si>
  <si>
    <t>Name:</t>
  </si>
  <si>
    <t>QUESTION-11</t>
  </si>
  <si>
    <t xml:space="preserve">What is Dina's favorite color? </t>
  </si>
  <si>
    <t>Note that some names appear more than once in the table!</t>
  </si>
  <si>
    <t xml:space="preserve">In case of duplicates, return last matching value. </t>
  </si>
  <si>
    <t>City</t>
  </si>
  <si>
    <t>Favorite Color</t>
  </si>
  <si>
    <t>Dina</t>
  </si>
  <si>
    <t>New York</t>
  </si>
  <si>
    <t>Blue</t>
  </si>
  <si>
    <t>London</t>
  </si>
  <si>
    <t>Green</t>
  </si>
  <si>
    <t>Favorite Color:</t>
  </si>
  <si>
    <t>Joel</t>
  </si>
  <si>
    <t>Tel Aviv</t>
  </si>
  <si>
    <t>Red</t>
  </si>
  <si>
    <t>Melbourne</t>
  </si>
  <si>
    <t>Yellow</t>
  </si>
  <si>
    <t>Sam</t>
  </si>
  <si>
    <t>Syndey</t>
  </si>
  <si>
    <t>Black</t>
  </si>
  <si>
    <t>Ralph</t>
  </si>
  <si>
    <t>Beijing</t>
  </si>
  <si>
    <t>Dallas</t>
  </si>
  <si>
    <t>QUESTION-12</t>
  </si>
  <si>
    <t>Return all car details for the car with Plate Number 5544667</t>
  </si>
  <si>
    <t>Car</t>
  </si>
  <si>
    <t>Type</t>
  </si>
  <si>
    <t>Plate Number</t>
  </si>
  <si>
    <t>Color</t>
  </si>
  <si>
    <t>Model Year</t>
  </si>
  <si>
    <t>Toyota</t>
  </si>
  <si>
    <t>Corola</t>
  </si>
  <si>
    <t>Nissan</t>
  </si>
  <si>
    <t>X Trail</t>
  </si>
  <si>
    <t>Subaru</t>
  </si>
  <si>
    <t>Impreza</t>
  </si>
  <si>
    <t>Mercedes</t>
  </si>
  <si>
    <t>S 600</t>
  </si>
  <si>
    <t>Honda</t>
  </si>
  <si>
    <t>Civic</t>
  </si>
  <si>
    <t>Plate Number:</t>
  </si>
  <si>
    <t>QUESTION-13</t>
  </si>
  <si>
    <t>What is Jacob's favorite food?</t>
  </si>
  <si>
    <t>In case Jacob's name ins't in the table, return "Not found"</t>
  </si>
  <si>
    <t>Favorite food</t>
  </si>
  <si>
    <t>Lobster</t>
  </si>
  <si>
    <t>Falafel</t>
  </si>
  <si>
    <t>Pasta</t>
  </si>
  <si>
    <t>Pizza</t>
  </si>
  <si>
    <t>Hamburger</t>
  </si>
  <si>
    <t>sam</t>
  </si>
  <si>
    <t>Favorite food:</t>
  </si>
  <si>
    <t>QUESTION-14</t>
  </si>
  <si>
    <t>Use XLOOKUP to return the gross profit for Q2:</t>
  </si>
  <si>
    <t>Quarter</t>
  </si>
  <si>
    <t>Q1</t>
  </si>
  <si>
    <t>Q2</t>
  </si>
  <si>
    <t>Q3</t>
  </si>
  <si>
    <t>Q4</t>
  </si>
  <si>
    <t>Revenue</t>
  </si>
  <si>
    <t>Cost of sales</t>
  </si>
  <si>
    <t>Gross Profit</t>
  </si>
  <si>
    <t>QUESTION-15</t>
  </si>
  <si>
    <t>AMOUNT</t>
  </si>
  <si>
    <t>DISCOUNT AMOUNT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</si>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</sst>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/>
      <top/>
      <bottom style="thin">
        <color indexed="64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0" xfId="0" applyFont="1" applyFill="1"/>
    <xf numFmtId="0" fontId="1" fillId="4" borderId="2" xfId="0" applyFont="1" applyFill="1" applyBorder="1"/>
    <xf numFmtId="0" fontId="1" fillId="4" borderId="5" xfId="0" applyFont="1" applyFill="1" applyBorder="1"/>
    <xf numFmtId="0" fontId="1" fillId="4" borderId="4" xfId="0" applyFont="1" applyFill="1" applyBorder="1"/>
    <xf numFmtId="0" fontId="1" fillId="2" borderId="7" xfId="0" applyFont="1" applyFill="1" applyBorder="1"/>
    <xf numFmtId="0" fontId="1" fillId="4" borderId="1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E1BF-2AA1-416B-B5B0-07D75FB2F654}">
  <dimension ref="A1:E16"/>
  <sheetViews>
    <sheetView tabSelected="1" workbookViewId="0">
      <selection activeCell="M10" sqref="M10"/>
    </sheetView>
  </sheetViews>
  <sheetFormatPr defaultRowHeight="14.5" x14ac:dyDescent="0.35"/>
  <cols>
    <col min="1" max="1" width="15.6328125" bestFit="1" customWidth="1"/>
    <col min="2" max="2" width="16" bestFit="1" customWidth="1"/>
    <col min="3" max="3" width="15.90625" bestFit="1" customWidth="1"/>
    <col min="4" max="4" width="18.7265625" bestFit="1" customWidth="1"/>
    <col min="5" max="5" width="18.81640625" bestFit="1" customWidth="1"/>
  </cols>
  <sheetData>
    <row r="1" spans="1:5" x14ac:dyDescent="0.35">
      <c r="A1" s="22" t="s">
        <v>0</v>
      </c>
      <c r="B1" s="22"/>
      <c r="C1" s="22"/>
      <c r="D1" s="22"/>
      <c r="E1" s="22"/>
    </row>
    <row r="2" spans="1:5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 x14ac:dyDescent="0.35">
      <c r="A4" s="5" t="s">
        <v>11</v>
      </c>
      <c r="B4" s="5" t="s">
        <v>12</v>
      </c>
      <c r="C4" s="5" t="s">
        <v>13</v>
      </c>
      <c r="D4" s="5" t="s">
        <v>14</v>
      </c>
      <c r="E4" s="5" t="s">
        <v>10</v>
      </c>
    </row>
    <row r="5" spans="1:5" x14ac:dyDescent="0.35">
      <c r="A5" s="5" t="s">
        <v>15</v>
      </c>
      <c r="B5" s="5" t="s">
        <v>16</v>
      </c>
      <c r="C5" s="5" t="s">
        <v>17</v>
      </c>
      <c r="D5" s="5" t="s">
        <v>18</v>
      </c>
      <c r="E5" s="5" t="s">
        <v>10</v>
      </c>
    </row>
    <row r="6" spans="1:5" x14ac:dyDescent="0.35">
      <c r="A6" s="5" t="s">
        <v>19</v>
      </c>
      <c r="B6" s="5" t="s">
        <v>20</v>
      </c>
      <c r="C6" s="5" t="s">
        <v>21</v>
      </c>
      <c r="D6" s="5" t="s">
        <v>22</v>
      </c>
      <c r="E6" s="5" t="s">
        <v>10</v>
      </c>
    </row>
    <row r="7" spans="1:5" x14ac:dyDescent="0.35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</row>
    <row r="8" spans="1:5" x14ac:dyDescent="0.35">
      <c r="A8" s="5" t="s">
        <v>28</v>
      </c>
      <c r="B8" s="5" t="s">
        <v>29</v>
      </c>
      <c r="C8" s="5" t="s">
        <v>30</v>
      </c>
      <c r="D8" s="5" t="s">
        <v>31</v>
      </c>
      <c r="E8" s="5" t="s">
        <v>27</v>
      </c>
    </row>
    <row r="9" spans="1:5" x14ac:dyDescent="0.35">
      <c r="A9" s="5" t="s">
        <v>32</v>
      </c>
      <c r="B9" s="5" t="s">
        <v>33</v>
      </c>
      <c r="C9" s="5" t="s">
        <v>8</v>
      </c>
      <c r="D9" s="5" t="s">
        <v>34</v>
      </c>
      <c r="E9" s="5" t="s">
        <v>27</v>
      </c>
    </row>
    <row r="10" spans="1:5" x14ac:dyDescent="0.35">
      <c r="A10" s="5" t="s">
        <v>35</v>
      </c>
      <c r="B10" s="5" t="s">
        <v>36</v>
      </c>
      <c r="C10" s="5" t="s">
        <v>17</v>
      </c>
      <c r="D10" s="5" t="s">
        <v>37</v>
      </c>
      <c r="E10" s="5" t="s">
        <v>27</v>
      </c>
    </row>
    <row r="11" spans="1:5" x14ac:dyDescent="0.35">
      <c r="A11" s="4"/>
      <c r="B11" s="4"/>
      <c r="C11" s="4"/>
      <c r="D11" s="4"/>
      <c r="E11" s="4"/>
    </row>
    <row r="12" spans="1:5" x14ac:dyDescent="0.35">
      <c r="A12" s="5" t="s">
        <v>1</v>
      </c>
      <c r="B12" s="5" t="s">
        <v>2</v>
      </c>
      <c r="C12" s="5" t="s">
        <v>3</v>
      </c>
      <c r="D12" s="5" t="s">
        <v>4</v>
      </c>
      <c r="E12" s="5" t="s">
        <v>5</v>
      </c>
    </row>
    <row r="13" spans="1:5" x14ac:dyDescent="0.35">
      <c r="A13" s="3"/>
      <c r="B13" s="3"/>
      <c r="C13" s="3"/>
      <c r="D13" s="3"/>
      <c r="E13" s="3"/>
    </row>
    <row r="15" spans="1:5" x14ac:dyDescent="0.35">
      <c r="A15" s="23" t="s">
        <v>39</v>
      </c>
      <c r="B15" s="23"/>
      <c r="C15" s="23"/>
      <c r="D15" s="23"/>
      <c r="E15" s="23"/>
    </row>
    <row r="16" spans="1:5" x14ac:dyDescent="0.35">
      <c r="A16" s="23" t="s">
        <v>38</v>
      </c>
      <c r="B16" s="23"/>
      <c r="C16" s="23"/>
      <c r="D16" s="23"/>
      <c r="E16" s="23"/>
    </row>
  </sheetData>
  <mergeCells count="3">
    <mergeCell ref="A1:E1"/>
    <mergeCell ref="A15:E15"/>
    <mergeCell ref="A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8184-65C4-44E6-B18C-3CBAFC5A3061}">
  <dimension ref="A1:G15"/>
  <sheetViews>
    <sheetView workbookViewId="0">
      <selection activeCell="H7" sqref="H7"/>
    </sheetView>
  </sheetViews>
  <sheetFormatPr defaultRowHeight="14.5" x14ac:dyDescent="0.35"/>
  <cols>
    <col min="1" max="1" width="14.6328125" bestFit="1" customWidth="1"/>
    <col min="2" max="2" width="10.453125" bestFit="1" customWidth="1"/>
    <col min="3" max="3" width="16.36328125" bestFit="1" customWidth="1"/>
    <col min="4" max="4" width="14.54296875" bestFit="1" customWidth="1"/>
    <col min="5" max="5" width="8.26953125" bestFit="1" customWidth="1"/>
  </cols>
  <sheetData>
    <row r="1" spans="1:7" x14ac:dyDescent="0.35">
      <c r="A1" s="22" t="s">
        <v>40</v>
      </c>
      <c r="B1" s="22"/>
      <c r="C1" s="22"/>
      <c r="D1" s="22"/>
      <c r="E1" s="22"/>
    </row>
    <row r="2" spans="1:7" x14ac:dyDescent="0.35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</row>
    <row r="3" spans="1:7" x14ac:dyDescent="0.35">
      <c r="A3" s="5" t="s">
        <v>46</v>
      </c>
      <c r="B3" s="5" t="s">
        <v>47</v>
      </c>
      <c r="C3" s="5" t="s">
        <v>48</v>
      </c>
      <c r="D3" s="5">
        <v>40882</v>
      </c>
      <c r="E3" s="5">
        <v>12000</v>
      </c>
    </row>
    <row r="4" spans="1:7" x14ac:dyDescent="0.35">
      <c r="A4" s="5" t="s">
        <v>49</v>
      </c>
      <c r="B4" s="5" t="s">
        <v>50</v>
      </c>
      <c r="C4" s="5" t="s">
        <v>51</v>
      </c>
      <c r="D4" s="5">
        <v>39485</v>
      </c>
      <c r="E4" s="5">
        <v>15000</v>
      </c>
    </row>
    <row r="5" spans="1:7" x14ac:dyDescent="0.35">
      <c r="A5" s="5" t="s">
        <v>52</v>
      </c>
      <c r="B5" s="5" t="s">
        <v>12</v>
      </c>
      <c r="C5" s="5" t="s">
        <v>48</v>
      </c>
      <c r="D5" s="5">
        <v>41142</v>
      </c>
      <c r="E5" s="5">
        <v>10000</v>
      </c>
    </row>
    <row r="6" spans="1:7" x14ac:dyDescent="0.35">
      <c r="A6" s="5" t="s">
        <v>53</v>
      </c>
      <c r="B6" s="5" t="s">
        <v>54</v>
      </c>
      <c r="C6" s="5" t="s">
        <v>48</v>
      </c>
      <c r="D6" s="5">
        <v>40424</v>
      </c>
      <c r="E6" s="5">
        <v>12000</v>
      </c>
    </row>
    <row r="7" spans="1:7" x14ac:dyDescent="0.35">
      <c r="A7" s="5" t="s">
        <v>55</v>
      </c>
      <c r="B7" s="5" t="s">
        <v>56</v>
      </c>
      <c r="C7" s="5" t="s">
        <v>51</v>
      </c>
      <c r="D7" s="5">
        <v>41508</v>
      </c>
      <c r="E7" s="5">
        <v>10000</v>
      </c>
    </row>
    <row r="8" spans="1:7" x14ac:dyDescent="0.35">
      <c r="A8" s="5" t="s">
        <v>57</v>
      </c>
      <c r="B8" s="5" t="s">
        <v>58</v>
      </c>
      <c r="C8" s="5" t="s">
        <v>48</v>
      </c>
      <c r="D8" s="5">
        <v>41079</v>
      </c>
      <c r="E8" s="5">
        <v>10000</v>
      </c>
    </row>
    <row r="11" spans="1:7" x14ac:dyDescent="0.35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</row>
    <row r="12" spans="1:7" x14ac:dyDescent="0.35">
      <c r="A12" s="5"/>
      <c r="B12" s="5"/>
      <c r="C12" s="5"/>
      <c r="D12" s="5"/>
      <c r="E12" s="5"/>
    </row>
    <row r="14" spans="1:7" x14ac:dyDescent="0.35">
      <c r="A14" s="23" t="s">
        <v>39</v>
      </c>
      <c r="B14" s="23"/>
      <c r="C14" s="23"/>
      <c r="D14" s="23"/>
      <c r="E14" s="23"/>
      <c r="F14" s="23"/>
      <c r="G14" s="23"/>
    </row>
    <row r="15" spans="1:7" x14ac:dyDescent="0.35">
      <c r="A15" s="23" t="s">
        <v>38</v>
      </c>
      <c r="B15" s="23"/>
      <c r="C15" s="23"/>
      <c r="D15" s="23"/>
      <c r="E15" s="23"/>
      <c r="F15" s="23"/>
      <c r="G15" s="23"/>
    </row>
  </sheetData>
  <mergeCells count="3">
    <mergeCell ref="A1:E1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5845-4387-4F33-9348-325F828F0143}">
  <dimension ref="A1:O21"/>
  <sheetViews>
    <sheetView workbookViewId="0">
      <selection activeCell="I3" sqref="I3"/>
    </sheetView>
  </sheetViews>
  <sheetFormatPr defaultRowHeight="14.5" x14ac:dyDescent="0.35"/>
  <cols>
    <col min="1" max="1" width="23.08984375" bestFit="1" customWidth="1"/>
    <col min="2" max="2" width="10.6328125" bestFit="1" customWidth="1"/>
    <col min="3" max="3" width="19.453125" bestFit="1" customWidth="1"/>
    <col min="4" max="4" width="13.1796875" bestFit="1" customWidth="1"/>
    <col min="5" max="5" width="13.26953125" bestFit="1" customWidth="1"/>
    <col min="6" max="6" width="13.36328125" bestFit="1" customWidth="1"/>
    <col min="7" max="7" width="12.90625" bestFit="1" customWidth="1"/>
    <col min="8" max="8" width="18" bestFit="1" customWidth="1"/>
    <col min="9" max="9" width="9.36328125" bestFit="1" customWidth="1"/>
    <col min="11" max="11" width="23.08984375" bestFit="1" customWidth="1"/>
    <col min="12" max="12" width="16.6328125" bestFit="1" customWidth="1"/>
    <col min="13" max="13" width="14.36328125" bestFit="1" customWidth="1"/>
    <col min="14" max="14" width="19.6328125" bestFit="1" customWidth="1"/>
    <col min="15" max="15" width="13.1796875" bestFit="1" customWidth="1"/>
  </cols>
  <sheetData>
    <row r="1" spans="1:15" x14ac:dyDescent="0.35">
      <c r="A1" s="24" t="s">
        <v>84</v>
      </c>
      <c r="B1" s="24"/>
      <c r="C1" s="24"/>
      <c r="D1" s="24"/>
      <c r="E1" s="24"/>
      <c r="F1" s="24"/>
      <c r="G1" s="24"/>
    </row>
    <row r="2" spans="1:15" x14ac:dyDescent="0.35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311</v>
      </c>
      <c r="H2" s="3" t="s">
        <v>312</v>
      </c>
      <c r="I2" s="3" t="s">
        <v>313</v>
      </c>
      <c r="K2" s="3" t="s">
        <v>66</v>
      </c>
      <c r="L2" s="3"/>
    </row>
    <row r="3" spans="1:15" x14ac:dyDescent="0.35">
      <c r="A3" s="3" t="s">
        <v>67</v>
      </c>
      <c r="B3" s="3"/>
      <c r="C3" s="3" t="s">
        <v>68</v>
      </c>
      <c r="D3" s="3"/>
      <c r="E3" s="3">
        <v>2</v>
      </c>
      <c r="F3" s="3"/>
      <c r="G3" s="3"/>
      <c r="H3" s="3"/>
      <c r="I3" s="3"/>
      <c r="K3" s="3" t="s">
        <v>59</v>
      </c>
      <c r="L3" s="3" t="s">
        <v>60</v>
      </c>
    </row>
    <row r="4" spans="1:15" x14ac:dyDescent="0.35">
      <c r="A4" s="3" t="s">
        <v>69</v>
      </c>
      <c r="B4" s="3"/>
      <c r="C4" s="3" t="s">
        <v>70</v>
      </c>
      <c r="D4" s="3"/>
      <c r="E4" s="3">
        <v>14</v>
      </c>
      <c r="F4" s="3"/>
      <c r="G4" s="3"/>
      <c r="H4" s="3"/>
      <c r="I4" s="3"/>
      <c r="K4" s="3" t="s">
        <v>67</v>
      </c>
      <c r="L4" s="3" t="s">
        <v>71</v>
      </c>
    </row>
    <row r="5" spans="1:15" x14ac:dyDescent="0.35">
      <c r="A5" s="3" t="s">
        <v>72</v>
      </c>
      <c r="B5" s="3"/>
      <c r="C5" s="3" t="s">
        <v>73</v>
      </c>
      <c r="D5" s="3"/>
      <c r="E5" s="3">
        <v>6</v>
      </c>
      <c r="F5" s="3"/>
      <c r="G5" s="3"/>
      <c r="H5" s="3"/>
      <c r="I5" s="3"/>
      <c r="K5" s="3" t="s">
        <v>69</v>
      </c>
      <c r="L5" s="3" t="s">
        <v>74</v>
      </c>
    </row>
    <row r="6" spans="1:15" x14ac:dyDescent="0.35">
      <c r="A6" s="3" t="s">
        <v>75</v>
      </c>
      <c r="B6" s="3"/>
      <c r="C6" s="3" t="s">
        <v>76</v>
      </c>
      <c r="D6" s="3"/>
      <c r="E6" s="3">
        <v>3</v>
      </c>
      <c r="F6" s="3"/>
      <c r="G6" s="3"/>
      <c r="H6" s="3"/>
      <c r="I6" s="3"/>
      <c r="K6" s="3" t="s">
        <v>72</v>
      </c>
      <c r="L6" s="3" t="s">
        <v>77</v>
      </c>
    </row>
    <row r="7" spans="1:15" x14ac:dyDescent="0.35">
      <c r="A7" s="3" t="s">
        <v>78</v>
      </c>
      <c r="B7" s="3"/>
      <c r="C7" s="3" t="s">
        <v>68</v>
      </c>
      <c r="D7" s="3"/>
      <c r="E7" s="3">
        <v>2</v>
      </c>
      <c r="F7" s="3"/>
      <c r="G7" s="3"/>
      <c r="H7" s="3"/>
      <c r="I7" s="3"/>
      <c r="K7" s="3" t="s">
        <v>75</v>
      </c>
      <c r="L7" s="3" t="s">
        <v>77</v>
      </c>
    </row>
    <row r="8" spans="1:15" x14ac:dyDescent="0.35">
      <c r="A8" s="3" t="s">
        <v>79</v>
      </c>
      <c r="B8" s="3"/>
      <c r="C8" s="3" t="s">
        <v>70</v>
      </c>
      <c r="D8" s="3"/>
      <c r="E8" s="3">
        <v>8</v>
      </c>
      <c r="F8" s="3"/>
      <c r="G8" s="3"/>
      <c r="H8" s="3"/>
      <c r="I8" s="3"/>
      <c r="K8" s="3" t="s">
        <v>78</v>
      </c>
      <c r="L8" s="3" t="s">
        <v>74</v>
      </c>
    </row>
    <row r="9" spans="1:15" x14ac:dyDescent="0.35">
      <c r="A9" s="3" t="s">
        <v>67</v>
      </c>
      <c r="B9" s="3"/>
      <c r="C9" s="3" t="s">
        <v>73</v>
      </c>
      <c r="D9" s="3"/>
      <c r="E9" s="3">
        <v>3</v>
      </c>
      <c r="F9" s="3"/>
      <c r="G9" s="3"/>
      <c r="H9" s="3"/>
      <c r="I9" s="3"/>
      <c r="K9" s="3" t="s">
        <v>79</v>
      </c>
      <c r="L9" s="3" t="s">
        <v>71</v>
      </c>
    </row>
    <row r="10" spans="1:15" x14ac:dyDescent="0.35">
      <c r="A10" s="3" t="s">
        <v>69</v>
      </c>
      <c r="B10" s="3"/>
      <c r="C10" s="3" t="s">
        <v>76</v>
      </c>
      <c r="D10" s="3"/>
      <c r="E10" s="3">
        <v>2</v>
      </c>
      <c r="F10" s="3"/>
      <c r="G10" s="3"/>
      <c r="H10" s="3"/>
      <c r="I10" s="3"/>
    </row>
    <row r="11" spans="1:15" x14ac:dyDescent="0.35">
      <c r="A11" s="3" t="s">
        <v>72</v>
      </c>
      <c r="B11" s="3"/>
      <c r="C11" s="3" t="s">
        <v>68</v>
      </c>
      <c r="D11" s="3"/>
      <c r="E11" s="3">
        <v>22</v>
      </c>
      <c r="F11" s="3"/>
      <c r="G11" s="3"/>
      <c r="H11" s="3"/>
      <c r="I11" s="3"/>
      <c r="K11" s="3" t="s">
        <v>80</v>
      </c>
      <c r="L11" s="3"/>
      <c r="M11" s="3"/>
      <c r="N11" s="3"/>
      <c r="O11" s="3"/>
    </row>
    <row r="12" spans="1:15" x14ac:dyDescent="0.35">
      <c r="A12" s="3" t="s">
        <v>75</v>
      </c>
      <c r="B12" s="3"/>
      <c r="C12" s="3" t="s">
        <v>70</v>
      </c>
      <c r="D12" s="3"/>
      <c r="E12" s="3">
        <v>2</v>
      </c>
      <c r="F12" s="3"/>
      <c r="G12" s="3"/>
      <c r="H12" s="3"/>
      <c r="I12" s="3"/>
      <c r="K12" s="3" t="s">
        <v>61</v>
      </c>
      <c r="L12" s="3" t="s">
        <v>68</v>
      </c>
      <c r="M12" s="3" t="s">
        <v>70</v>
      </c>
      <c r="N12" s="3" t="s">
        <v>73</v>
      </c>
      <c r="O12" s="3" t="s">
        <v>81</v>
      </c>
    </row>
    <row r="13" spans="1:15" x14ac:dyDescent="0.35">
      <c r="A13" s="3" t="s">
        <v>78</v>
      </c>
      <c r="B13" s="3"/>
      <c r="C13" s="3" t="s">
        <v>73</v>
      </c>
      <c r="D13" s="3"/>
      <c r="E13" s="3">
        <v>2</v>
      </c>
      <c r="F13" s="3"/>
      <c r="G13" s="3"/>
      <c r="H13" s="3"/>
      <c r="I13" s="3"/>
      <c r="K13" s="3" t="s">
        <v>62</v>
      </c>
      <c r="L13" s="3">
        <v>150</v>
      </c>
      <c r="M13" s="3">
        <v>270</v>
      </c>
      <c r="N13" s="3">
        <v>390</v>
      </c>
      <c r="O13" s="3">
        <v>430</v>
      </c>
    </row>
    <row r="14" spans="1:15" x14ac:dyDescent="0.35">
      <c r="A14" s="3" t="s">
        <v>79</v>
      </c>
      <c r="B14" s="3"/>
      <c r="C14" s="3" t="s">
        <v>76</v>
      </c>
      <c r="D14" s="3"/>
      <c r="E14" s="3">
        <v>1</v>
      </c>
      <c r="F14" s="3"/>
      <c r="G14" s="3"/>
      <c r="H14" s="3"/>
      <c r="I14" s="3"/>
    </row>
    <row r="15" spans="1:15" x14ac:dyDescent="0.35">
      <c r="A15" s="3" t="s">
        <v>67</v>
      </c>
      <c r="B15" s="3"/>
      <c r="C15" s="3" t="s">
        <v>76</v>
      </c>
      <c r="D15" s="3"/>
      <c r="E15" s="3">
        <v>17</v>
      </c>
      <c r="F15" s="3"/>
      <c r="G15" s="3"/>
      <c r="H15" s="3"/>
      <c r="I15" s="3"/>
      <c r="K15" s="3" t="s">
        <v>82</v>
      </c>
      <c r="L15" s="3"/>
    </row>
    <row r="16" spans="1:15" x14ac:dyDescent="0.35">
      <c r="A16" s="3" t="s">
        <v>72</v>
      </c>
      <c r="B16" s="3"/>
      <c r="C16" s="3" t="s">
        <v>70</v>
      </c>
      <c r="D16" s="3"/>
      <c r="E16" s="3">
        <v>7</v>
      </c>
      <c r="F16" s="3"/>
      <c r="G16" s="3"/>
      <c r="H16" s="3"/>
      <c r="I16" s="3"/>
      <c r="K16" s="3" t="s">
        <v>63</v>
      </c>
      <c r="L16" s="3" t="s">
        <v>83</v>
      </c>
    </row>
    <row r="17" spans="1:12" x14ac:dyDescent="0.35">
      <c r="A17" s="3" t="s">
        <v>78</v>
      </c>
      <c r="B17" s="3"/>
      <c r="C17" s="3" t="s">
        <v>73</v>
      </c>
      <c r="D17" s="3"/>
      <c r="E17" s="3">
        <v>6</v>
      </c>
      <c r="F17" s="3"/>
      <c r="G17" s="3"/>
      <c r="H17" s="3"/>
      <c r="I17" s="3"/>
      <c r="K17" s="3">
        <v>0</v>
      </c>
      <c r="L17" s="3">
        <v>0</v>
      </c>
    </row>
    <row r="18" spans="1:12" x14ac:dyDescent="0.35">
      <c r="A18" s="3" t="s">
        <v>69</v>
      </c>
      <c r="B18" s="3"/>
      <c r="C18" s="3" t="s">
        <v>68</v>
      </c>
      <c r="D18" s="3"/>
      <c r="E18" s="3">
        <v>9</v>
      </c>
      <c r="F18" s="3"/>
      <c r="G18" s="3"/>
      <c r="H18" s="3"/>
      <c r="I18" s="3"/>
      <c r="K18" s="3">
        <v>5</v>
      </c>
      <c r="L18" s="3">
        <v>0.01</v>
      </c>
    </row>
    <row r="19" spans="1:12" x14ac:dyDescent="0.35">
      <c r="K19" s="3">
        <v>10</v>
      </c>
      <c r="L19" s="3">
        <v>0.02</v>
      </c>
    </row>
    <row r="20" spans="1:12" x14ac:dyDescent="0.35">
      <c r="C20" s="3" t="s">
        <v>60</v>
      </c>
      <c r="D20" s="3" t="s">
        <v>65</v>
      </c>
      <c r="K20" s="3">
        <v>20</v>
      </c>
      <c r="L20" s="3">
        <v>0.05</v>
      </c>
    </row>
    <row r="21" spans="1:12" x14ac:dyDescent="0.35">
      <c r="C21" s="3" t="s">
        <v>71</v>
      </c>
      <c r="D21" s="3"/>
    </row>
  </sheetData>
  <mergeCells count="1">
    <mergeCell ref="A1:G1"/>
  </mergeCells>
  <dataValidations disablePrompts="1" count="1">
    <dataValidation type="list" allowBlank="1" showInputMessage="1" showErrorMessage="1" sqref="C21" xr:uid="{F4767236-618F-4459-99BC-32B7D614FF9B}">
      <formula1>"North,West,East"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DD7B-92CE-43B0-87B7-351AA2F40CF0}">
  <dimension ref="A1:H21"/>
  <sheetViews>
    <sheetView workbookViewId="0">
      <selection activeCell="A2" sqref="A2"/>
    </sheetView>
  </sheetViews>
  <sheetFormatPr defaultRowHeight="14.5" x14ac:dyDescent="0.35"/>
  <cols>
    <col min="1" max="1" width="25.7265625" customWidth="1"/>
    <col min="2" max="2" width="22.36328125" bestFit="1" customWidth="1"/>
    <col min="3" max="3" width="11.6328125" bestFit="1" customWidth="1"/>
    <col min="4" max="4" width="11.08984375" bestFit="1" customWidth="1"/>
    <col min="6" max="6" width="12.26953125" customWidth="1"/>
    <col min="7" max="7" width="11.54296875" bestFit="1" customWidth="1"/>
    <col min="8" max="8" width="17.08984375" bestFit="1" customWidth="1"/>
  </cols>
  <sheetData>
    <row r="1" spans="1:8" x14ac:dyDescent="0.35">
      <c r="A1" s="25" t="s">
        <v>107</v>
      </c>
      <c r="B1" s="25"/>
      <c r="C1" s="25"/>
      <c r="D1" s="25"/>
      <c r="E1" s="25"/>
      <c r="F1" s="25"/>
      <c r="G1" s="25"/>
      <c r="H1" s="25"/>
    </row>
    <row r="2" spans="1:8" x14ac:dyDescent="0.35">
      <c r="A2" s="3" t="s">
        <v>85</v>
      </c>
      <c r="B2" s="3" t="s">
        <v>61</v>
      </c>
      <c r="C2" s="3" t="s">
        <v>63</v>
      </c>
      <c r="D2" s="3" t="s">
        <v>86</v>
      </c>
      <c r="E2" s="3" t="s">
        <v>62</v>
      </c>
      <c r="F2" s="3" t="s">
        <v>87</v>
      </c>
      <c r="G2" s="3" t="s">
        <v>64</v>
      </c>
      <c r="H2" s="3" t="s">
        <v>88</v>
      </c>
    </row>
    <row r="3" spans="1:8" x14ac:dyDescent="0.35">
      <c r="A3" s="3" t="s">
        <v>89</v>
      </c>
      <c r="B3" s="3" t="s">
        <v>68</v>
      </c>
      <c r="C3" s="3">
        <v>12</v>
      </c>
      <c r="D3" s="3"/>
      <c r="E3" s="3"/>
      <c r="F3" s="3"/>
      <c r="G3" s="3"/>
      <c r="H3" s="3"/>
    </row>
    <row r="4" spans="1:8" x14ac:dyDescent="0.35">
      <c r="A4" s="3" t="s">
        <v>90</v>
      </c>
      <c r="B4" s="3" t="s">
        <v>91</v>
      </c>
      <c r="C4" s="3">
        <v>1</v>
      </c>
      <c r="D4" s="3"/>
      <c r="E4" s="3"/>
      <c r="F4" s="3"/>
      <c r="G4" s="3"/>
      <c r="H4" s="3"/>
    </row>
    <row r="5" spans="1:8" x14ac:dyDescent="0.35">
      <c r="A5" s="3" t="s">
        <v>92</v>
      </c>
      <c r="B5" s="3" t="s">
        <v>93</v>
      </c>
      <c r="C5" s="3">
        <v>4</v>
      </c>
      <c r="D5" s="3"/>
      <c r="E5" s="3"/>
      <c r="F5" s="3"/>
      <c r="G5" s="3"/>
      <c r="H5" s="3"/>
    </row>
    <row r="6" spans="1:8" x14ac:dyDescent="0.35">
      <c r="A6" s="3" t="s">
        <v>94</v>
      </c>
      <c r="B6" s="3" t="s">
        <v>91</v>
      </c>
      <c r="C6" s="3">
        <v>7</v>
      </c>
      <c r="D6" s="3"/>
      <c r="E6" s="3"/>
      <c r="F6" s="3"/>
      <c r="G6" s="3"/>
      <c r="H6" s="3"/>
    </row>
    <row r="7" spans="1:8" x14ac:dyDescent="0.35">
      <c r="A7" s="3" t="s">
        <v>95</v>
      </c>
      <c r="B7" s="3" t="s">
        <v>68</v>
      </c>
      <c r="C7" s="3">
        <v>25</v>
      </c>
      <c r="D7" s="3"/>
      <c r="E7" s="3"/>
      <c r="F7" s="3"/>
      <c r="G7" s="3"/>
      <c r="H7" s="3"/>
    </row>
    <row r="8" spans="1:8" x14ac:dyDescent="0.35">
      <c r="A8" s="3" t="s">
        <v>96</v>
      </c>
      <c r="B8" s="3" t="s">
        <v>97</v>
      </c>
      <c r="C8" s="3">
        <v>16</v>
      </c>
      <c r="D8" s="3"/>
      <c r="E8" s="3"/>
      <c r="F8" s="3"/>
      <c r="G8" s="3"/>
      <c r="H8" s="3"/>
    </row>
    <row r="9" spans="1:8" x14ac:dyDescent="0.35">
      <c r="A9" s="3" t="s">
        <v>98</v>
      </c>
      <c r="B9" s="3" t="s">
        <v>93</v>
      </c>
      <c r="C9" s="3">
        <v>8</v>
      </c>
      <c r="D9" s="3"/>
      <c r="E9" s="3"/>
      <c r="F9" s="3"/>
      <c r="G9" s="3"/>
      <c r="H9" s="3"/>
    </row>
    <row r="10" spans="1:8" x14ac:dyDescent="0.35">
      <c r="A10" s="3" t="s">
        <v>99</v>
      </c>
      <c r="B10" s="3" t="s">
        <v>91</v>
      </c>
      <c r="C10" s="3">
        <v>14</v>
      </c>
      <c r="D10" s="3"/>
      <c r="E10" s="3"/>
      <c r="F10" s="3"/>
      <c r="G10" s="3"/>
      <c r="H10" s="3"/>
    </row>
    <row r="13" spans="1:8" x14ac:dyDescent="0.35">
      <c r="A13" s="3" t="s">
        <v>61</v>
      </c>
      <c r="B13" s="3" t="s">
        <v>86</v>
      </c>
      <c r="C13" s="3" t="s">
        <v>62</v>
      </c>
      <c r="D13" s="3" t="s">
        <v>100</v>
      </c>
      <c r="E13" s="3"/>
      <c r="F13" s="3" t="s">
        <v>63</v>
      </c>
      <c r="G13" s="3" t="s">
        <v>64</v>
      </c>
    </row>
    <row r="14" spans="1:8" x14ac:dyDescent="0.35">
      <c r="A14" s="3" t="s">
        <v>68</v>
      </c>
      <c r="B14" s="3" t="s">
        <v>56</v>
      </c>
      <c r="C14" s="3">
        <v>155</v>
      </c>
      <c r="D14" s="3">
        <v>0.05</v>
      </c>
      <c r="E14" s="3"/>
      <c r="F14" s="3">
        <v>1</v>
      </c>
      <c r="G14" s="3">
        <v>0</v>
      </c>
    </row>
    <row r="15" spans="1:8" x14ac:dyDescent="0.35">
      <c r="A15" s="3" t="s">
        <v>97</v>
      </c>
      <c r="B15" s="3" t="s">
        <v>101</v>
      </c>
      <c r="C15" s="3">
        <v>225</v>
      </c>
      <c r="D15" s="3">
        <v>0.05</v>
      </c>
      <c r="E15" s="3"/>
      <c r="F15" s="3">
        <v>5</v>
      </c>
      <c r="G15" s="3">
        <v>0.02</v>
      </c>
    </row>
    <row r="16" spans="1:8" x14ac:dyDescent="0.35">
      <c r="A16" s="3" t="s">
        <v>91</v>
      </c>
      <c r="B16" s="3" t="s">
        <v>102</v>
      </c>
      <c r="C16" s="3">
        <v>16500</v>
      </c>
      <c r="D16" s="3">
        <v>0.14499999999999999</v>
      </c>
      <c r="E16" s="3"/>
      <c r="F16" s="3">
        <v>10</v>
      </c>
      <c r="G16" s="3">
        <v>0.05</v>
      </c>
    </row>
    <row r="17" spans="1:7" x14ac:dyDescent="0.35">
      <c r="A17" s="3" t="s">
        <v>93</v>
      </c>
      <c r="B17" s="3" t="s">
        <v>103</v>
      </c>
      <c r="C17" s="3">
        <v>22000</v>
      </c>
      <c r="D17" s="3">
        <v>0.14499999999999999</v>
      </c>
      <c r="E17" s="3"/>
      <c r="F17" s="3">
        <v>20</v>
      </c>
      <c r="G17" s="3">
        <v>0.08</v>
      </c>
    </row>
    <row r="19" spans="1:7" x14ac:dyDescent="0.35">
      <c r="A19" s="23" t="s">
        <v>104</v>
      </c>
      <c r="B19" s="23"/>
      <c r="C19" s="23"/>
      <c r="D19" s="23"/>
    </row>
    <row r="20" spans="1:7" x14ac:dyDescent="0.35">
      <c r="A20" s="23" t="s">
        <v>105</v>
      </c>
      <c r="B20" s="23"/>
      <c r="C20" s="23"/>
      <c r="D20" s="23"/>
    </row>
    <row r="21" spans="1:7" x14ac:dyDescent="0.35">
      <c r="A21" s="23" t="s">
        <v>106</v>
      </c>
      <c r="B21" s="23"/>
      <c r="C21" s="23"/>
      <c r="D21" s="23"/>
    </row>
  </sheetData>
  <mergeCells count="4">
    <mergeCell ref="A19:D19"/>
    <mergeCell ref="A20:D20"/>
    <mergeCell ref="A21:D21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CEF8-FF26-4C41-819E-B881DBCABC65}">
  <dimension ref="A1:E19"/>
  <sheetViews>
    <sheetView workbookViewId="0">
      <selection activeCell="E13" sqref="E13"/>
    </sheetView>
  </sheetViews>
  <sheetFormatPr defaultRowHeight="14.5" x14ac:dyDescent="0.35"/>
  <cols>
    <col min="1" max="1" width="15.7265625" customWidth="1"/>
    <col min="2" max="2" width="16.36328125" customWidth="1"/>
    <col min="3" max="3" width="14.54296875" bestFit="1" customWidth="1"/>
    <col min="4" max="5" width="9.6328125" bestFit="1" customWidth="1"/>
  </cols>
  <sheetData>
    <row r="1" spans="1:5" x14ac:dyDescent="0.35">
      <c r="A1" s="25" t="s">
        <v>127</v>
      </c>
      <c r="B1" s="25"/>
      <c r="C1" s="25"/>
      <c r="D1" s="25"/>
      <c r="E1" s="25"/>
    </row>
    <row r="2" spans="1:5" x14ac:dyDescent="0.35">
      <c r="A2" s="3" t="s">
        <v>108</v>
      </c>
      <c r="B2" s="3" t="s">
        <v>109</v>
      </c>
      <c r="C2" s="3" t="s">
        <v>110</v>
      </c>
      <c r="D2" s="3" t="s">
        <v>111</v>
      </c>
      <c r="E2" s="3" t="s">
        <v>112</v>
      </c>
    </row>
    <row r="3" spans="1:5" x14ac:dyDescent="0.35">
      <c r="A3" s="3" t="s">
        <v>113</v>
      </c>
      <c r="B3" s="3">
        <v>7500</v>
      </c>
      <c r="C3" s="3">
        <v>25000</v>
      </c>
      <c r="D3" s="3">
        <v>40000</v>
      </c>
      <c r="E3" s="3">
        <v>75000</v>
      </c>
    </row>
    <row r="6" spans="1:5" x14ac:dyDescent="0.35">
      <c r="A6" s="3" t="s">
        <v>114</v>
      </c>
      <c r="B6" s="3" t="s">
        <v>108</v>
      </c>
      <c r="C6" s="3" t="s">
        <v>115</v>
      </c>
      <c r="D6" s="3" t="s">
        <v>113</v>
      </c>
    </row>
    <row r="7" spans="1:5" x14ac:dyDescent="0.35">
      <c r="A7" s="3" t="s">
        <v>116</v>
      </c>
      <c r="B7" s="3" t="s">
        <v>109</v>
      </c>
      <c r="C7" s="3">
        <v>40040</v>
      </c>
      <c r="D7" s="3"/>
    </row>
    <row r="8" spans="1:5" x14ac:dyDescent="0.35">
      <c r="A8" s="3" t="s">
        <v>117</v>
      </c>
      <c r="B8" s="3" t="s">
        <v>112</v>
      </c>
      <c r="C8" s="3">
        <v>40076</v>
      </c>
      <c r="D8" s="3"/>
    </row>
    <row r="9" spans="1:5" x14ac:dyDescent="0.35">
      <c r="A9" s="3" t="s">
        <v>118</v>
      </c>
      <c r="B9" s="3" t="s">
        <v>110</v>
      </c>
      <c r="C9" s="3">
        <v>40221</v>
      </c>
      <c r="D9" s="3"/>
    </row>
    <row r="10" spans="1:5" x14ac:dyDescent="0.35">
      <c r="A10" s="3" t="s">
        <v>119</v>
      </c>
      <c r="B10" s="3" t="s">
        <v>109</v>
      </c>
      <c r="C10" s="3">
        <v>40401</v>
      </c>
      <c r="D10" s="3"/>
    </row>
    <row r="11" spans="1:5" x14ac:dyDescent="0.35">
      <c r="A11" s="3" t="s">
        <v>120</v>
      </c>
      <c r="B11" s="3" t="s">
        <v>111</v>
      </c>
      <c r="C11" s="3">
        <v>40418</v>
      </c>
      <c r="D11" s="3"/>
    </row>
    <row r="12" spans="1:5" x14ac:dyDescent="0.35">
      <c r="A12" s="3" t="s">
        <v>121</v>
      </c>
      <c r="B12" s="3" t="s">
        <v>109</v>
      </c>
      <c r="C12" s="3">
        <v>41133</v>
      </c>
      <c r="D12" s="3"/>
    </row>
    <row r="13" spans="1:5" x14ac:dyDescent="0.35">
      <c r="A13" s="3" t="s">
        <v>122</v>
      </c>
      <c r="B13" s="3" t="s">
        <v>110</v>
      </c>
      <c r="C13" s="3">
        <v>41140</v>
      </c>
      <c r="D13" s="3"/>
    </row>
    <row r="14" spans="1:5" x14ac:dyDescent="0.35">
      <c r="A14" s="3" t="s">
        <v>123</v>
      </c>
      <c r="B14" s="3" t="s">
        <v>111</v>
      </c>
      <c r="C14" s="3">
        <v>41618</v>
      </c>
      <c r="D14" s="3"/>
    </row>
    <row r="15" spans="1:5" x14ac:dyDescent="0.35">
      <c r="A15" s="3" t="s">
        <v>124</v>
      </c>
      <c r="B15" s="3" t="s">
        <v>110</v>
      </c>
      <c r="C15" s="3">
        <v>41866</v>
      </c>
      <c r="D15" s="3"/>
    </row>
    <row r="16" spans="1:5" x14ac:dyDescent="0.35">
      <c r="A16" s="3" t="s">
        <v>125</v>
      </c>
      <c r="B16" s="3" t="s">
        <v>109</v>
      </c>
      <c r="C16" s="3">
        <v>41866</v>
      </c>
      <c r="D16" s="3"/>
    </row>
    <row r="18" spans="1:4" x14ac:dyDescent="0.35">
      <c r="A18" s="26" t="s">
        <v>126</v>
      </c>
      <c r="B18" s="26"/>
      <c r="C18" s="26"/>
      <c r="D18" s="26"/>
    </row>
    <row r="19" spans="1:4" x14ac:dyDescent="0.35">
      <c r="A19" s="26"/>
      <c r="B19" s="26"/>
      <c r="C19" s="26"/>
      <c r="D19" s="26"/>
    </row>
  </sheetData>
  <mergeCells count="2">
    <mergeCell ref="A18:D19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B2E0-CF6E-47DE-93A0-714723B85DF6}">
  <dimension ref="A1:K33"/>
  <sheetViews>
    <sheetView workbookViewId="0">
      <selection activeCell="J14" sqref="J14"/>
    </sheetView>
  </sheetViews>
  <sheetFormatPr defaultRowHeight="21" x14ac:dyDescent="0.5"/>
  <cols>
    <col min="1" max="1" width="14.7265625" style="1" bestFit="1" customWidth="1"/>
    <col min="2" max="2" width="9.7265625" style="1" bestFit="1" customWidth="1"/>
    <col min="3" max="3" width="10.81640625" style="1" bestFit="1" customWidth="1"/>
    <col min="4" max="4" width="8.453125" style="1" customWidth="1"/>
    <col min="5" max="5" width="8.90625" style="1" customWidth="1"/>
    <col min="6" max="6" width="8.26953125" style="1" customWidth="1"/>
    <col min="7" max="7" width="13.26953125" style="1" customWidth="1"/>
    <col min="8" max="8" width="7.453125" style="1" customWidth="1"/>
    <col min="9" max="9" width="9.08984375" style="1" customWidth="1"/>
    <col min="10" max="10" width="9.54296875" style="1" customWidth="1"/>
    <col min="11" max="16384" width="8.7265625" style="1"/>
  </cols>
  <sheetData>
    <row r="1" spans="1:11" x14ac:dyDescent="0.5">
      <c r="A1" s="25" t="s">
        <v>169</v>
      </c>
      <c r="B1" s="25"/>
      <c r="C1" s="25"/>
      <c r="D1" s="25"/>
      <c r="E1" s="25"/>
      <c r="F1" s="25"/>
      <c r="G1" s="25"/>
      <c r="H1" s="25"/>
      <c r="I1" s="25"/>
      <c r="J1" s="25"/>
    </row>
    <row r="2" spans="1:11" x14ac:dyDescent="0.5">
      <c r="A2" s="21" t="s">
        <v>128</v>
      </c>
      <c r="B2" s="21" t="s">
        <v>129</v>
      </c>
      <c r="C2" s="21" t="s">
        <v>130</v>
      </c>
      <c r="D2" s="21" t="s">
        <v>131</v>
      </c>
      <c r="E2" s="21" t="s">
        <v>132</v>
      </c>
      <c r="F2" s="21" t="s">
        <v>133</v>
      </c>
      <c r="G2" s="21" t="s">
        <v>134</v>
      </c>
      <c r="H2" s="21" t="s">
        <v>135</v>
      </c>
      <c r="I2" s="21" t="s">
        <v>136</v>
      </c>
      <c r="J2" s="21" t="s">
        <v>137</v>
      </c>
      <c r="K2"/>
    </row>
    <row r="3" spans="1:11" x14ac:dyDescent="0.5">
      <c r="A3" s="21" t="s">
        <v>138</v>
      </c>
      <c r="B3" s="21" t="s">
        <v>139</v>
      </c>
      <c r="C3" s="21" t="s">
        <v>140</v>
      </c>
      <c r="D3" s="21">
        <v>6000</v>
      </c>
      <c r="E3" s="21">
        <v>2400</v>
      </c>
      <c r="F3" s="21">
        <v>600</v>
      </c>
      <c r="G3" s="21">
        <v>9000</v>
      </c>
      <c r="H3" s="21">
        <v>720</v>
      </c>
      <c r="I3" s="21">
        <v>90</v>
      </c>
      <c r="J3" s="21">
        <v>8190</v>
      </c>
      <c r="K3"/>
    </row>
    <row r="4" spans="1:11" x14ac:dyDescent="0.5">
      <c r="A4" s="21" t="s">
        <v>141</v>
      </c>
      <c r="B4" s="21" t="s">
        <v>142</v>
      </c>
      <c r="C4" s="21" t="s">
        <v>140</v>
      </c>
      <c r="D4" s="21">
        <v>7500</v>
      </c>
      <c r="E4" s="21">
        <v>3000</v>
      </c>
      <c r="F4" s="21">
        <v>750</v>
      </c>
      <c r="G4" s="21">
        <v>11250</v>
      </c>
      <c r="H4" s="21">
        <v>900</v>
      </c>
      <c r="I4" s="21">
        <v>110</v>
      </c>
      <c r="J4" s="21">
        <v>9240</v>
      </c>
      <c r="K4"/>
    </row>
    <row r="5" spans="1:11" x14ac:dyDescent="0.5">
      <c r="A5" s="21" t="s">
        <v>143</v>
      </c>
      <c r="B5" s="21" t="s">
        <v>144</v>
      </c>
      <c r="C5" s="21" t="s">
        <v>145</v>
      </c>
      <c r="D5" s="21">
        <v>4000</v>
      </c>
      <c r="E5" s="21">
        <v>1600</v>
      </c>
      <c r="F5" s="21">
        <v>400</v>
      </c>
      <c r="G5" s="21">
        <v>6000</v>
      </c>
      <c r="H5" s="21">
        <v>480</v>
      </c>
      <c r="I5" s="21">
        <v>70</v>
      </c>
      <c r="J5" s="21">
        <v>5450</v>
      </c>
      <c r="K5"/>
    </row>
    <row r="6" spans="1:11" x14ac:dyDescent="0.5">
      <c r="A6" s="21" t="s">
        <v>146</v>
      </c>
      <c r="B6" s="21" t="s">
        <v>147</v>
      </c>
      <c r="C6" s="21" t="s">
        <v>145</v>
      </c>
      <c r="D6" s="21">
        <v>4500</v>
      </c>
      <c r="E6" s="21">
        <v>1800</v>
      </c>
      <c r="F6" s="21">
        <v>450</v>
      </c>
      <c r="G6" s="21">
        <v>6750</v>
      </c>
      <c r="H6" s="21">
        <v>540</v>
      </c>
      <c r="I6" s="21">
        <v>70</v>
      </c>
      <c r="J6" s="21">
        <v>6140</v>
      </c>
      <c r="K6"/>
    </row>
    <row r="7" spans="1:11" x14ac:dyDescent="0.5">
      <c r="A7" s="21" t="s">
        <v>148</v>
      </c>
      <c r="B7" s="21" t="s">
        <v>149</v>
      </c>
      <c r="C7" s="21" t="s">
        <v>145</v>
      </c>
      <c r="D7" s="21">
        <v>5000</v>
      </c>
      <c r="E7" s="21">
        <v>2000</v>
      </c>
      <c r="F7" s="21">
        <v>500</v>
      </c>
      <c r="G7" s="21">
        <v>7500</v>
      </c>
      <c r="H7" s="21">
        <v>600</v>
      </c>
      <c r="I7" s="21">
        <v>80</v>
      </c>
      <c r="J7" s="21">
        <v>6820</v>
      </c>
      <c r="K7"/>
    </row>
    <row r="8" spans="1:11" x14ac:dyDescent="0.5">
      <c r="A8"/>
      <c r="B8"/>
      <c r="C8"/>
      <c r="D8"/>
      <c r="E8"/>
      <c r="F8"/>
      <c r="G8"/>
      <c r="H8"/>
      <c r="I8"/>
      <c r="J8"/>
      <c r="K8"/>
    </row>
    <row r="9" spans="1:11" x14ac:dyDescent="0.5">
      <c r="A9" s="33" t="s">
        <v>150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x14ac:dyDescent="0.5">
      <c r="A10" s="33" t="s">
        <v>151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1.5" thickBot="1" x14ac:dyDescent="0.55000000000000004"/>
    <row r="12" spans="1:11" ht="22" thickTop="1" thickBot="1" x14ac:dyDescent="0.55000000000000004">
      <c r="A12" s="27" t="s">
        <v>152</v>
      </c>
      <c r="B12" s="28"/>
      <c r="C12" s="28"/>
      <c r="D12" s="28"/>
      <c r="E12" s="28"/>
      <c r="F12" s="28"/>
      <c r="G12" s="29"/>
    </row>
    <row r="13" spans="1:11" ht="21.5" thickTop="1" x14ac:dyDescent="0.5">
      <c r="A13" s="6"/>
      <c r="B13" s="7"/>
      <c r="C13" s="7"/>
      <c r="D13" s="7"/>
      <c r="E13" s="7"/>
      <c r="F13" s="7"/>
      <c r="G13" s="8"/>
    </row>
    <row r="14" spans="1:11" x14ac:dyDescent="0.5">
      <c r="A14" s="9" t="s">
        <v>153</v>
      </c>
      <c r="B14" s="10"/>
      <c r="C14" s="11"/>
      <c r="D14" s="10"/>
      <c r="E14" s="10"/>
      <c r="F14" s="10"/>
      <c r="G14" s="12"/>
    </row>
    <row r="15" spans="1:11" x14ac:dyDescent="0.5">
      <c r="A15" s="13"/>
      <c r="B15" s="10"/>
      <c r="C15" s="10"/>
      <c r="D15" s="10"/>
      <c r="E15" s="10"/>
      <c r="F15" s="10"/>
      <c r="G15" s="12"/>
    </row>
    <row r="16" spans="1:11" x14ac:dyDescent="0.5">
      <c r="A16" s="9" t="s">
        <v>154</v>
      </c>
      <c r="B16" s="10"/>
      <c r="C16" s="2"/>
      <c r="D16" s="10"/>
      <c r="E16" s="11" t="s">
        <v>155</v>
      </c>
      <c r="F16" s="10"/>
      <c r="G16" s="14"/>
    </row>
    <row r="17" spans="1:7" x14ac:dyDescent="0.5">
      <c r="A17" s="13"/>
      <c r="B17" s="10"/>
      <c r="C17" s="10"/>
      <c r="D17" s="10"/>
      <c r="E17" s="10"/>
      <c r="F17" s="10"/>
      <c r="G17" s="12"/>
    </row>
    <row r="18" spans="1:7" x14ac:dyDescent="0.5">
      <c r="A18" s="30" t="s">
        <v>156</v>
      </c>
      <c r="B18" s="31"/>
      <c r="C18" s="31"/>
      <c r="D18" s="31" t="s">
        <v>157</v>
      </c>
      <c r="E18" s="31"/>
      <c r="F18" s="31"/>
      <c r="G18" s="32"/>
    </row>
    <row r="19" spans="1:7" x14ac:dyDescent="0.5">
      <c r="A19" s="13"/>
      <c r="B19" s="10"/>
      <c r="C19" s="10"/>
      <c r="D19" s="10"/>
      <c r="E19" s="10"/>
      <c r="F19" s="10"/>
      <c r="G19" s="12"/>
    </row>
    <row r="20" spans="1:7" x14ac:dyDescent="0.5">
      <c r="A20" s="9" t="s">
        <v>158</v>
      </c>
      <c r="B20" s="10"/>
      <c r="C20" s="2"/>
      <c r="D20" s="10"/>
      <c r="E20" s="11" t="s">
        <v>159</v>
      </c>
      <c r="F20" s="10"/>
      <c r="G20" s="2"/>
    </row>
    <row r="21" spans="1:7" x14ac:dyDescent="0.5">
      <c r="A21" s="9" t="s">
        <v>160</v>
      </c>
      <c r="B21" s="10"/>
      <c r="C21" s="2"/>
      <c r="D21" s="10"/>
      <c r="E21" s="11" t="s">
        <v>161</v>
      </c>
      <c r="F21" s="10"/>
      <c r="G21" s="2"/>
    </row>
    <row r="22" spans="1:7" x14ac:dyDescent="0.5">
      <c r="A22" s="9" t="s">
        <v>162</v>
      </c>
      <c r="B22" s="10"/>
      <c r="C22" s="2"/>
      <c r="D22" s="10"/>
      <c r="E22" s="10"/>
      <c r="F22" s="10"/>
      <c r="G22" s="12"/>
    </row>
    <row r="23" spans="1:7" x14ac:dyDescent="0.5">
      <c r="A23" s="13"/>
      <c r="B23" s="10"/>
      <c r="C23" s="10"/>
      <c r="D23" s="10"/>
      <c r="E23" s="10" t="s">
        <v>163</v>
      </c>
      <c r="F23" s="10"/>
      <c r="G23" s="12"/>
    </row>
    <row r="24" spans="1:7" x14ac:dyDescent="0.5">
      <c r="A24" s="13"/>
      <c r="B24" s="10"/>
      <c r="C24" s="10"/>
      <c r="D24" s="10"/>
      <c r="E24" s="10"/>
      <c r="F24" s="10"/>
      <c r="G24" s="12"/>
    </row>
    <row r="25" spans="1:7" x14ac:dyDescent="0.5">
      <c r="A25" s="9" t="s">
        <v>164</v>
      </c>
      <c r="B25" s="10"/>
      <c r="C25" s="2"/>
      <c r="D25" s="10"/>
      <c r="E25" s="11" t="s">
        <v>165</v>
      </c>
      <c r="F25" s="10"/>
      <c r="G25" s="2"/>
    </row>
    <row r="26" spans="1:7" x14ac:dyDescent="0.5">
      <c r="A26" s="13"/>
      <c r="B26" s="10"/>
      <c r="C26" s="10"/>
      <c r="D26" s="10"/>
      <c r="E26" s="10"/>
      <c r="F26" s="10"/>
      <c r="G26" s="12"/>
    </row>
    <row r="27" spans="1:7" x14ac:dyDescent="0.5">
      <c r="A27" s="30" t="s">
        <v>166</v>
      </c>
      <c r="B27" s="31"/>
      <c r="C27" s="31"/>
      <c r="D27" s="15"/>
      <c r="E27" s="15"/>
      <c r="F27" s="15"/>
      <c r="G27" s="16"/>
    </row>
    <row r="28" spans="1:7" x14ac:dyDescent="0.5">
      <c r="A28" s="13"/>
      <c r="B28" s="10"/>
      <c r="C28" s="10"/>
      <c r="D28" s="10"/>
      <c r="E28" s="10"/>
      <c r="F28" s="10"/>
      <c r="G28" s="12"/>
    </row>
    <row r="29" spans="1:7" x14ac:dyDescent="0.5">
      <c r="A29" s="17"/>
      <c r="B29" s="15"/>
      <c r="C29" s="15"/>
      <c r="D29" s="10"/>
      <c r="E29" s="15"/>
      <c r="F29" s="15"/>
      <c r="G29" s="16"/>
    </row>
    <row r="30" spans="1:7" x14ac:dyDescent="0.5">
      <c r="A30" s="13"/>
      <c r="B30" s="10"/>
      <c r="C30" s="10"/>
      <c r="D30" s="10"/>
      <c r="E30" s="10"/>
      <c r="F30" s="10"/>
      <c r="G30" s="12"/>
    </row>
    <row r="31" spans="1:7" x14ac:dyDescent="0.5">
      <c r="A31" s="30" t="s">
        <v>167</v>
      </c>
      <c r="B31" s="31"/>
      <c r="C31" s="31"/>
      <c r="D31" s="10"/>
      <c r="E31" s="31" t="s">
        <v>168</v>
      </c>
      <c r="F31" s="31"/>
      <c r="G31" s="32"/>
    </row>
    <row r="32" spans="1:7" ht="21.5" thickBot="1" x14ac:dyDescent="0.55000000000000004">
      <c r="A32" s="18"/>
      <c r="B32" s="19"/>
      <c r="C32" s="19"/>
      <c r="D32" s="19"/>
      <c r="E32" s="19"/>
      <c r="F32" s="19"/>
      <c r="G32" s="20"/>
    </row>
    <row r="33" ht="21.5" thickTop="1" x14ac:dyDescent="0.5"/>
  </sheetData>
  <mergeCells count="9">
    <mergeCell ref="A31:C31"/>
    <mergeCell ref="E31:G31"/>
    <mergeCell ref="A9:K9"/>
    <mergeCell ref="A10:K10"/>
    <mergeCell ref="A1:J1"/>
    <mergeCell ref="A12:G12"/>
    <mergeCell ref="A18:C18"/>
    <mergeCell ref="D18:G18"/>
    <mergeCell ref="A27:C2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535D-8017-46C5-9A58-CCEBEE588EF8}">
  <dimension ref="A1:G18"/>
  <sheetViews>
    <sheetView workbookViewId="0">
      <selection activeCell="A2" sqref="A2"/>
    </sheetView>
  </sheetViews>
  <sheetFormatPr defaultRowHeight="14.5" x14ac:dyDescent="0.35"/>
  <cols>
    <col min="1" max="1" width="12.6328125" customWidth="1"/>
    <col min="2" max="2" width="14.36328125" bestFit="1" customWidth="1"/>
    <col min="3" max="3" width="10.08984375" bestFit="1" customWidth="1"/>
    <col min="4" max="4" width="15.7265625" bestFit="1" customWidth="1"/>
    <col min="5" max="5" width="8.7265625" bestFit="1" customWidth="1"/>
    <col min="6" max="6" width="13.1796875" bestFit="1" customWidth="1"/>
    <col min="7" max="7" width="8.54296875" bestFit="1" customWidth="1"/>
  </cols>
  <sheetData>
    <row r="1" spans="1:7" x14ac:dyDescent="0.35">
      <c r="A1" s="25" t="s">
        <v>194</v>
      </c>
      <c r="B1" s="25"/>
      <c r="C1" s="25"/>
      <c r="D1" s="25"/>
      <c r="E1" s="25"/>
      <c r="F1" s="25"/>
      <c r="G1" s="25"/>
    </row>
    <row r="2" spans="1:7" x14ac:dyDescent="0.35">
      <c r="A2" s="3" t="s">
        <v>170</v>
      </c>
      <c r="B2" s="3" t="s">
        <v>171</v>
      </c>
      <c r="C2" s="3" t="s">
        <v>172</v>
      </c>
      <c r="D2" s="3" t="s">
        <v>61</v>
      </c>
      <c r="E2" s="3" t="s">
        <v>173</v>
      </c>
      <c r="F2" s="3" t="s">
        <v>174</v>
      </c>
      <c r="G2" s="3" t="s">
        <v>175</v>
      </c>
    </row>
    <row r="3" spans="1:7" x14ac:dyDescent="0.35">
      <c r="A3" s="3">
        <v>2</v>
      </c>
      <c r="B3" s="3" t="s">
        <v>176</v>
      </c>
      <c r="C3" s="3">
        <v>42809</v>
      </c>
      <c r="D3" s="3" t="s">
        <v>91</v>
      </c>
      <c r="E3" s="3" t="s">
        <v>177</v>
      </c>
      <c r="F3" s="3" t="s">
        <v>178</v>
      </c>
      <c r="G3" s="3"/>
    </row>
    <row r="4" spans="1:7" x14ac:dyDescent="0.35">
      <c r="A4" s="3">
        <v>6</v>
      </c>
      <c r="B4" s="3" t="s">
        <v>179</v>
      </c>
      <c r="C4" s="3">
        <v>42809</v>
      </c>
      <c r="D4" s="3" t="s">
        <v>180</v>
      </c>
      <c r="E4" s="3" t="s">
        <v>181</v>
      </c>
      <c r="F4" s="3" t="s">
        <v>178</v>
      </c>
      <c r="G4" s="3"/>
    </row>
    <row r="5" spans="1:7" x14ac:dyDescent="0.35">
      <c r="A5" s="3">
        <v>11</v>
      </c>
      <c r="B5" s="3" t="s">
        <v>182</v>
      </c>
      <c r="C5" s="3">
        <v>42810</v>
      </c>
      <c r="D5" s="3" t="s">
        <v>183</v>
      </c>
      <c r="E5" s="3" t="s">
        <v>177</v>
      </c>
      <c r="F5" s="3" t="s">
        <v>178</v>
      </c>
      <c r="G5" s="3"/>
    </row>
    <row r="6" spans="1:7" x14ac:dyDescent="0.35">
      <c r="A6" s="3">
        <v>14</v>
      </c>
      <c r="B6" s="3" t="s">
        <v>184</v>
      </c>
      <c r="C6" s="3">
        <v>42811</v>
      </c>
      <c r="D6" s="3" t="s">
        <v>93</v>
      </c>
      <c r="E6" s="3" t="s">
        <v>185</v>
      </c>
      <c r="F6" s="3" t="s">
        <v>27</v>
      </c>
      <c r="G6" s="3"/>
    </row>
    <row r="7" spans="1:7" x14ac:dyDescent="0.35">
      <c r="A7" s="3">
        <v>17</v>
      </c>
      <c r="B7" s="3" t="s">
        <v>186</v>
      </c>
      <c r="C7" s="3">
        <v>42811</v>
      </c>
      <c r="D7" s="3" t="s">
        <v>183</v>
      </c>
      <c r="E7" s="3" t="s">
        <v>181</v>
      </c>
      <c r="F7" s="3" t="s">
        <v>27</v>
      </c>
      <c r="G7" s="3"/>
    </row>
    <row r="8" spans="1:7" x14ac:dyDescent="0.35">
      <c r="A8" s="3">
        <v>21</v>
      </c>
      <c r="B8" s="3" t="s">
        <v>187</v>
      </c>
      <c r="C8" s="3">
        <v>42811</v>
      </c>
      <c r="D8" s="3" t="s">
        <v>93</v>
      </c>
      <c r="E8" s="3" t="s">
        <v>177</v>
      </c>
      <c r="F8" s="3" t="s">
        <v>27</v>
      </c>
      <c r="G8" s="3"/>
    </row>
    <row r="9" spans="1:7" x14ac:dyDescent="0.35">
      <c r="A9" s="3">
        <v>23</v>
      </c>
      <c r="B9" s="3" t="s">
        <v>188</v>
      </c>
      <c r="C9" s="3">
        <v>42812</v>
      </c>
      <c r="D9" s="3" t="s">
        <v>91</v>
      </c>
      <c r="E9" s="3" t="s">
        <v>177</v>
      </c>
      <c r="F9" s="3" t="s">
        <v>178</v>
      </c>
      <c r="G9" s="3"/>
    </row>
    <row r="10" spans="1:7" x14ac:dyDescent="0.35">
      <c r="A10" s="3">
        <v>28</v>
      </c>
      <c r="B10" s="3" t="s">
        <v>189</v>
      </c>
      <c r="C10" s="3">
        <v>42813</v>
      </c>
      <c r="D10" s="3" t="s">
        <v>93</v>
      </c>
      <c r="E10" s="3" t="s">
        <v>177</v>
      </c>
      <c r="F10" s="3" t="s">
        <v>27</v>
      </c>
      <c r="G10" s="3"/>
    </row>
    <row r="11" spans="1:7" x14ac:dyDescent="0.35">
      <c r="A11" s="3">
        <v>29</v>
      </c>
      <c r="B11" s="3" t="s">
        <v>190</v>
      </c>
      <c r="C11" s="3">
        <v>42814</v>
      </c>
      <c r="D11" s="3" t="s">
        <v>180</v>
      </c>
      <c r="E11" s="3" t="s">
        <v>181</v>
      </c>
      <c r="F11" s="3" t="s">
        <v>27</v>
      </c>
      <c r="G11" s="3"/>
    </row>
    <row r="12" spans="1:7" x14ac:dyDescent="0.35">
      <c r="A12" s="3">
        <v>31</v>
      </c>
      <c r="B12" s="3" t="s">
        <v>191</v>
      </c>
      <c r="C12" s="3">
        <v>42814</v>
      </c>
      <c r="D12" s="3" t="s">
        <v>183</v>
      </c>
      <c r="E12" s="3" t="s">
        <v>177</v>
      </c>
      <c r="F12" s="3" t="s">
        <v>27</v>
      </c>
      <c r="G12" s="3"/>
    </row>
    <row r="14" spans="1:7" x14ac:dyDescent="0.35">
      <c r="A14" s="3" t="s">
        <v>170</v>
      </c>
      <c r="B14" s="3" t="s">
        <v>171</v>
      </c>
      <c r="C14" s="3" t="s">
        <v>172</v>
      </c>
      <c r="D14" s="3" t="s">
        <v>61</v>
      </c>
      <c r="E14" s="3" t="s">
        <v>173</v>
      </c>
      <c r="F14" s="3" t="s">
        <v>174</v>
      </c>
    </row>
    <row r="15" spans="1:7" x14ac:dyDescent="0.35">
      <c r="A15" s="3"/>
      <c r="B15" s="3"/>
      <c r="C15" s="3"/>
      <c r="D15" s="3"/>
      <c r="E15" s="3"/>
      <c r="F15" s="3"/>
    </row>
    <row r="17" spans="1:7" x14ac:dyDescent="0.35">
      <c r="A17" s="34" t="s">
        <v>192</v>
      </c>
      <c r="B17" s="35"/>
      <c r="C17" s="35"/>
      <c r="D17" s="35"/>
      <c r="E17" s="35"/>
      <c r="F17" s="35"/>
      <c r="G17" s="35"/>
    </row>
    <row r="18" spans="1:7" x14ac:dyDescent="0.35">
      <c r="A18" s="34" t="s">
        <v>193</v>
      </c>
      <c r="B18" s="35"/>
      <c r="C18" s="35"/>
      <c r="D18" s="35"/>
      <c r="E18" s="35"/>
      <c r="F18" s="35"/>
      <c r="G18" s="35"/>
    </row>
  </sheetData>
  <mergeCells count="3">
    <mergeCell ref="A17:G17"/>
    <mergeCell ref="A18:G18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353A-EF14-4403-94B9-FECB2916BF46}">
  <dimension ref="A1:I13"/>
  <sheetViews>
    <sheetView workbookViewId="0">
      <selection activeCell="A2" sqref="A2"/>
    </sheetView>
  </sheetViews>
  <sheetFormatPr defaultRowHeight="14.5" x14ac:dyDescent="0.35"/>
  <cols>
    <col min="1" max="1" width="12.453125" bestFit="1" customWidth="1"/>
    <col min="3" max="3" width="9.26953125" bestFit="1" customWidth="1"/>
    <col min="5" max="5" width="9.26953125" bestFit="1" customWidth="1"/>
  </cols>
  <sheetData>
    <row r="1" spans="1:9" x14ac:dyDescent="0.35">
      <c r="A1" s="25" t="s">
        <v>210</v>
      </c>
      <c r="B1" s="25"/>
      <c r="C1" s="25"/>
    </row>
    <row r="2" spans="1:9" x14ac:dyDescent="0.35">
      <c r="A2" s="3" t="s">
        <v>195</v>
      </c>
      <c r="B2" s="3" t="s">
        <v>196</v>
      </c>
      <c r="C2" s="3" t="s">
        <v>197</v>
      </c>
    </row>
    <row r="3" spans="1:9" x14ac:dyDescent="0.35">
      <c r="A3" s="3" t="s">
        <v>198</v>
      </c>
      <c r="B3" s="3">
        <v>45</v>
      </c>
      <c r="C3" s="3"/>
      <c r="E3" s="3" t="s">
        <v>196</v>
      </c>
      <c r="F3" s="3">
        <v>0</v>
      </c>
      <c r="G3" s="3">
        <v>40</v>
      </c>
      <c r="H3" s="3">
        <v>60</v>
      </c>
      <c r="I3" s="3">
        <v>80</v>
      </c>
    </row>
    <row r="4" spans="1:9" x14ac:dyDescent="0.35">
      <c r="A4" s="3" t="s">
        <v>199</v>
      </c>
      <c r="B4" s="3">
        <v>87</v>
      </c>
      <c r="C4" s="3"/>
      <c r="E4" s="3" t="s">
        <v>197</v>
      </c>
      <c r="F4" s="3" t="s">
        <v>200</v>
      </c>
      <c r="G4" s="3" t="s">
        <v>201</v>
      </c>
      <c r="H4" s="3" t="s">
        <v>202</v>
      </c>
      <c r="I4" s="3" t="s">
        <v>203</v>
      </c>
    </row>
    <row r="5" spans="1:9" x14ac:dyDescent="0.35">
      <c r="A5" s="3" t="s">
        <v>204</v>
      </c>
      <c r="B5" s="3">
        <v>62</v>
      </c>
      <c r="C5" s="3"/>
    </row>
    <row r="6" spans="1:9" x14ac:dyDescent="0.35">
      <c r="A6" s="3" t="s">
        <v>205</v>
      </c>
      <c r="B6" s="3">
        <v>30</v>
      </c>
      <c r="C6" s="3"/>
    </row>
    <row r="7" spans="1:9" x14ac:dyDescent="0.35">
      <c r="A7" s="3" t="s">
        <v>206</v>
      </c>
      <c r="B7" s="3">
        <v>72</v>
      </c>
      <c r="C7" s="3"/>
    </row>
    <row r="8" spans="1:9" x14ac:dyDescent="0.35">
      <c r="A8" s="3" t="s">
        <v>207</v>
      </c>
      <c r="B8" s="3">
        <v>92</v>
      </c>
      <c r="C8" s="3"/>
    </row>
    <row r="9" spans="1:9" x14ac:dyDescent="0.35">
      <c r="A9" s="3" t="s">
        <v>208</v>
      </c>
      <c r="B9" s="3">
        <v>55</v>
      </c>
      <c r="C9" s="3"/>
    </row>
    <row r="13" spans="1:9" x14ac:dyDescent="0.35">
      <c r="I13" t="s">
        <v>209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7580-9217-4223-88E5-FE1FEC308090}">
  <dimension ref="A1:C13"/>
  <sheetViews>
    <sheetView workbookViewId="0">
      <selection activeCell="A2" sqref="A2"/>
    </sheetView>
  </sheetViews>
  <sheetFormatPr defaultColWidth="25.6328125" defaultRowHeight="14.5" x14ac:dyDescent="0.35"/>
  <sheetData>
    <row r="1" spans="1:3" x14ac:dyDescent="0.35">
      <c r="A1" s="25" t="s">
        <v>219</v>
      </c>
      <c r="B1" s="25"/>
      <c r="C1" s="25"/>
    </row>
    <row r="2" spans="1:3" x14ac:dyDescent="0.35">
      <c r="A2" s="3" t="s">
        <v>211</v>
      </c>
      <c r="B2" s="3" t="s">
        <v>2</v>
      </c>
      <c r="C2" s="3" t="s">
        <v>212</v>
      </c>
    </row>
    <row r="3" spans="1:3" x14ac:dyDescent="0.35">
      <c r="A3" s="3">
        <v>15335</v>
      </c>
      <c r="B3" s="3" t="s">
        <v>213</v>
      </c>
      <c r="C3" s="3">
        <v>40</v>
      </c>
    </row>
    <row r="4" spans="1:3" x14ac:dyDescent="0.35">
      <c r="A4" s="3">
        <v>57564</v>
      </c>
      <c r="B4" s="3" t="s">
        <v>214</v>
      </c>
      <c r="C4" s="3">
        <v>50</v>
      </c>
    </row>
    <row r="5" spans="1:3" x14ac:dyDescent="0.35">
      <c r="A5" s="3">
        <v>73546</v>
      </c>
      <c r="B5" s="3" t="s">
        <v>215</v>
      </c>
      <c r="C5" s="3">
        <v>61</v>
      </c>
    </row>
    <row r="6" spans="1:3" x14ac:dyDescent="0.35">
      <c r="A6" s="3">
        <v>66475</v>
      </c>
      <c r="B6" s="3" t="s">
        <v>216</v>
      </c>
      <c r="C6" s="3">
        <v>23</v>
      </c>
    </row>
    <row r="7" spans="1:3" x14ac:dyDescent="0.35">
      <c r="A7" s="3">
        <v>54746</v>
      </c>
      <c r="B7" s="3" t="s">
        <v>217</v>
      </c>
      <c r="C7" s="3">
        <v>30</v>
      </c>
    </row>
    <row r="10" spans="1:3" x14ac:dyDescent="0.35">
      <c r="A10" s="3" t="s">
        <v>218</v>
      </c>
    </row>
    <row r="12" spans="1:3" x14ac:dyDescent="0.35">
      <c r="A12" s="3" t="s">
        <v>211</v>
      </c>
      <c r="B12" s="3">
        <v>57564</v>
      </c>
    </row>
    <row r="13" spans="1:3" x14ac:dyDescent="0.35">
      <c r="A13" s="3" t="s">
        <v>212</v>
      </c>
      <c r="B13" s="3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DA9D-92FE-4AA8-B510-41B1FCCC8DDE}">
  <dimension ref="A1:G14"/>
  <sheetViews>
    <sheetView workbookViewId="0">
      <selection activeCell="A2" sqref="A2:G2"/>
    </sheetView>
  </sheetViews>
  <sheetFormatPr defaultRowHeight="14.5" x14ac:dyDescent="0.35"/>
  <cols>
    <col min="1" max="1" width="9.90625" customWidth="1"/>
    <col min="2" max="2" width="14" bestFit="1" customWidth="1"/>
    <col min="3" max="3" width="12.54296875" bestFit="1" customWidth="1"/>
    <col min="5" max="5" width="22.7265625" bestFit="1" customWidth="1"/>
    <col min="6" max="6" width="5.54296875" bestFit="1" customWidth="1"/>
    <col min="7" max="7" width="12.54296875" bestFit="1" customWidth="1"/>
  </cols>
  <sheetData>
    <row r="1" spans="1:7" x14ac:dyDescent="0.35">
      <c r="A1" s="25" t="s">
        <v>239</v>
      </c>
      <c r="B1" s="25"/>
      <c r="C1" s="25"/>
      <c r="D1" s="25"/>
      <c r="E1" s="25"/>
      <c r="F1" s="25"/>
      <c r="G1" s="25"/>
    </row>
    <row r="2" spans="1:7" x14ac:dyDescent="0.35">
      <c r="A2" s="23" t="s">
        <v>220</v>
      </c>
      <c r="B2" s="23"/>
      <c r="C2" s="23"/>
      <c r="D2" s="23"/>
      <c r="E2" s="23"/>
      <c r="F2" s="23"/>
      <c r="G2" s="23"/>
    </row>
    <row r="4" spans="1:7" x14ac:dyDescent="0.35">
      <c r="A4" s="3" t="s">
        <v>2</v>
      </c>
      <c r="B4" s="3" t="s">
        <v>221</v>
      </c>
      <c r="E4" s="3" t="s">
        <v>222</v>
      </c>
    </row>
    <row r="5" spans="1:7" x14ac:dyDescent="0.35">
      <c r="A5" s="3" t="s">
        <v>223</v>
      </c>
      <c r="B5" s="3"/>
    </row>
    <row r="6" spans="1:7" x14ac:dyDescent="0.35">
      <c r="A6" s="3" t="s">
        <v>224</v>
      </c>
      <c r="B6" s="3"/>
      <c r="E6" s="3" t="s">
        <v>2</v>
      </c>
      <c r="F6" s="3" t="s">
        <v>212</v>
      </c>
      <c r="G6" s="3" t="s">
        <v>225</v>
      </c>
    </row>
    <row r="7" spans="1:7" x14ac:dyDescent="0.35">
      <c r="E7" s="3" t="s">
        <v>226</v>
      </c>
      <c r="F7" s="3">
        <v>35</v>
      </c>
      <c r="G7" s="3" t="s">
        <v>227</v>
      </c>
    </row>
    <row r="8" spans="1:7" x14ac:dyDescent="0.35">
      <c r="E8" s="3" t="s">
        <v>228</v>
      </c>
      <c r="F8" s="3">
        <v>25</v>
      </c>
      <c r="G8" s="3" t="s">
        <v>229</v>
      </c>
    </row>
    <row r="9" spans="1:7" x14ac:dyDescent="0.35">
      <c r="E9" s="3" t="s">
        <v>213</v>
      </c>
      <c r="F9" s="3">
        <v>48</v>
      </c>
      <c r="G9" s="3" t="s">
        <v>230</v>
      </c>
    </row>
    <row r="10" spans="1:7" x14ac:dyDescent="0.35">
      <c r="E10" s="3" t="s">
        <v>231</v>
      </c>
      <c r="F10" s="3">
        <v>37</v>
      </c>
      <c r="G10" s="3" t="s">
        <v>232</v>
      </c>
    </row>
    <row r="11" spans="1:7" x14ac:dyDescent="0.35">
      <c r="E11" s="3" t="s">
        <v>223</v>
      </c>
      <c r="F11" s="3">
        <v>52</v>
      </c>
      <c r="G11" s="3" t="s">
        <v>233</v>
      </c>
    </row>
    <row r="12" spans="1:7" x14ac:dyDescent="0.35">
      <c r="E12" s="3" t="s">
        <v>224</v>
      </c>
      <c r="F12" s="3">
        <v>32</v>
      </c>
      <c r="G12" s="3" t="s">
        <v>234</v>
      </c>
    </row>
    <row r="13" spans="1:7" x14ac:dyDescent="0.35">
      <c r="E13" s="3" t="s">
        <v>235</v>
      </c>
      <c r="F13" s="3">
        <v>33</v>
      </c>
      <c r="G13" s="3" t="s">
        <v>236</v>
      </c>
    </row>
    <row r="14" spans="1:7" x14ac:dyDescent="0.35">
      <c r="E14" s="3" t="s">
        <v>237</v>
      </c>
      <c r="F14" s="3">
        <v>45</v>
      </c>
      <c r="G14" s="3" t="s">
        <v>238</v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9F0B-CF7E-4113-9F56-624288511CBC}">
  <dimension ref="A1:B13"/>
  <sheetViews>
    <sheetView workbookViewId="0">
      <selection activeCell="C2" sqref="C2"/>
    </sheetView>
  </sheetViews>
  <sheetFormatPr defaultRowHeight="14.5" x14ac:dyDescent="0.35"/>
  <cols>
    <col min="1" max="1" width="9.54296875" customWidth="1"/>
    <col min="2" max="2" width="13.36328125" bestFit="1" customWidth="1"/>
  </cols>
  <sheetData>
    <row r="1" spans="1:2" x14ac:dyDescent="0.35">
      <c r="A1" s="24" t="s">
        <v>248</v>
      </c>
      <c r="B1" s="24"/>
    </row>
    <row r="2" spans="1:2" x14ac:dyDescent="0.35">
      <c r="A2" s="26" t="s">
        <v>240</v>
      </c>
      <c r="B2" s="26"/>
    </row>
    <row r="3" spans="1:2" x14ac:dyDescent="0.35">
      <c r="A3" s="26"/>
      <c r="B3" s="26"/>
    </row>
    <row r="4" spans="1:2" x14ac:dyDescent="0.35">
      <c r="A4" s="3" t="s">
        <v>212</v>
      </c>
      <c r="B4" s="3" t="s">
        <v>2</v>
      </c>
    </row>
    <row r="5" spans="1:2" x14ac:dyDescent="0.35">
      <c r="A5" s="3">
        <v>12</v>
      </c>
      <c r="B5" s="3" t="s">
        <v>241</v>
      </c>
    </row>
    <row r="6" spans="1:2" x14ac:dyDescent="0.35">
      <c r="A6" s="3">
        <v>13</v>
      </c>
      <c r="B6" s="3" t="s">
        <v>242</v>
      </c>
    </row>
    <row r="7" spans="1:2" x14ac:dyDescent="0.35">
      <c r="A7" s="3">
        <v>14</v>
      </c>
      <c r="B7" s="3" t="s">
        <v>243</v>
      </c>
    </row>
    <row r="8" spans="1:2" x14ac:dyDescent="0.35">
      <c r="A8" s="3">
        <v>12</v>
      </c>
      <c r="B8" s="3" t="s">
        <v>244</v>
      </c>
    </row>
    <row r="9" spans="1:2" x14ac:dyDescent="0.35">
      <c r="A9" s="3">
        <v>16</v>
      </c>
      <c r="B9" s="3" t="s">
        <v>245</v>
      </c>
    </row>
    <row r="10" spans="1:2" x14ac:dyDescent="0.35">
      <c r="A10" s="3">
        <v>15</v>
      </c>
      <c r="B10" s="3" t="s">
        <v>246</v>
      </c>
    </row>
    <row r="12" spans="1:2" x14ac:dyDescent="0.35">
      <c r="A12" s="3" t="s">
        <v>247</v>
      </c>
      <c r="B12" s="3" t="s">
        <v>245</v>
      </c>
    </row>
    <row r="13" spans="1:2" x14ac:dyDescent="0.35">
      <c r="A13" s="3" t="s">
        <v>212</v>
      </c>
      <c r="B13" s="3"/>
    </row>
  </sheetData>
  <mergeCells count="2">
    <mergeCell ref="A2:B3"/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2DA0-8919-4DFE-8FD2-D4183E708872}">
  <dimension ref="A1:G13"/>
  <sheetViews>
    <sheetView workbookViewId="0">
      <selection activeCell="A2" sqref="A2:C2"/>
    </sheetView>
  </sheetViews>
  <sheetFormatPr defaultRowHeight="14.5" x14ac:dyDescent="0.35"/>
  <cols>
    <col min="1" max="1" width="15.08984375" customWidth="1"/>
    <col min="2" max="2" width="14.81640625" bestFit="1" customWidth="1"/>
    <col min="3" max="3" width="21.26953125" bestFit="1" customWidth="1"/>
    <col min="6" max="6" width="20.08984375" bestFit="1" customWidth="1"/>
  </cols>
  <sheetData>
    <row r="1" spans="1:7" x14ac:dyDescent="0.35">
      <c r="A1" s="25" t="s">
        <v>271</v>
      </c>
      <c r="B1" s="25"/>
      <c r="C1" s="25"/>
    </row>
    <row r="2" spans="1:7" x14ac:dyDescent="0.35">
      <c r="A2" s="23" t="s">
        <v>249</v>
      </c>
      <c r="B2" s="23"/>
      <c r="C2" s="23"/>
    </row>
    <row r="3" spans="1:7" x14ac:dyDescent="0.35">
      <c r="A3" s="23" t="s">
        <v>250</v>
      </c>
      <c r="B3" s="23"/>
      <c r="C3" s="23"/>
    </row>
    <row r="4" spans="1:7" x14ac:dyDescent="0.35">
      <c r="A4" s="23" t="s">
        <v>251</v>
      </c>
      <c r="B4" s="23"/>
      <c r="C4" s="23"/>
    </row>
    <row r="6" spans="1:7" x14ac:dyDescent="0.35">
      <c r="A6" s="3" t="s">
        <v>2</v>
      </c>
      <c r="B6" s="3" t="s">
        <v>252</v>
      </c>
      <c r="C6" s="3" t="s">
        <v>253</v>
      </c>
    </row>
    <row r="7" spans="1:7" x14ac:dyDescent="0.35">
      <c r="A7" s="3" t="s">
        <v>254</v>
      </c>
      <c r="B7" s="3" t="s">
        <v>255</v>
      </c>
      <c r="C7" s="3" t="s">
        <v>256</v>
      </c>
      <c r="F7" s="3" t="s">
        <v>247</v>
      </c>
      <c r="G7" s="3" t="s">
        <v>254</v>
      </c>
    </row>
    <row r="8" spans="1:7" x14ac:dyDescent="0.35">
      <c r="A8" s="3" t="s">
        <v>243</v>
      </c>
      <c r="B8" s="3" t="s">
        <v>257</v>
      </c>
      <c r="C8" s="3" t="s">
        <v>258</v>
      </c>
      <c r="F8" s="3" t="s">
        <v>259</v>
      </c>
      <c r="G8" s="3"/>
    </row>
    <row r="9" spans="1:7" x14ac:dyDescent="0.35">
      <c r="A9" s="3" t="s">
        <v>260</v>
      </c>
      <c r="B9" s="3" t="s">
        <v>261</v>
      </c>
      <c r="C9" s="3" t="s">
        <v>262</v>
      </c>
    </row>
    <row r="10" spans="1:7" x14ac:dyDescent="0.35">
      <c r="A10" s="3" t="s">
        <v>254</v>
      </c>
      <c r="B10" s="3" t="s">
        <v>263</v>
      </c>
      <c r="C10" s="3" t="s">
        <v>264</v>
      </c>
    </row>
    <row r="11" spans="1:7" x14ac:dyDescent="0.35">
      <c r="A11" s="3" t="s">
        <v>265</v>
      </c>
      <c r="B11" s="3" t="s">
        <v>266</v>
      </c>
      <c r="C11" s="3" t="s">
        <v>267</v>
      </c>
    </row>
    <row r="12" spans="1:7" x14ac:dyDescent="0.35">
      <c r="A12" s="3" t="s">
        <v>268</v>
      </c>
      <c r="B12" s="3" t="s">
        <v>269</v>
      </c>
      <c r="C12" s="3" t="s">
        <v>258</v>
      </c>
    </row>
    <row r="13" spans="1:7" x14ac:dyDescent="0.35">
      <c r="A13" s="3" t="s">
        <v>241</v>
      </c>
      <c r="B13" s="3" t="s">
        <v>270</v>
      </c>
      <c r="C13" s="3" t="s">
        <v>262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0414-9E7B-4232-B177-85F8A091522B}">
  <dimension ref="A1:E13"/>
  <sheetViews>
    <sheetView workbookViewId="0">
      <selection activeCell="A2" sqref="A2:E2"/>
    </sheetView>
  </sheetViews>
  <sheetFormatPr defaultRowHeight="14.5" x14ac:dyDescent="0.35"/>
  <cols>
    <col min="1" max="1" width="18.81640625" customWidth="1"/>
    <col min="2" max="2" width="11.1796875" bestFit="1" customWidth="1"/>
    <col min="3" max="3" width="17.81640625" bestFit="1" customWidth="1"/>
    <col min="5" max="5" width="15" bestFit="1" customWidth="1"/>
  </cols>
  <sheetData>
    <row r="1" spans="1:5" x14ac:dyDescent="0.35">
      <c r="A1" s="25" t="s">
        <v>289</v>
      </c>
      <c r="B1" s="25"/>
      <c r="C1" s="25"/>
      <c r="D1" s="25"/>
      <c r="E1" s="25"/>
    </row>
    <row r="2" spans="1:5" x14ac:dyDescent="0.35">
      <c r="A2" s="23" t="s">
        <v>272</v>
      </c>
      <c r="B2" s="23"/>
      <c r="C2" s="23"/>
      <c r="D2" s="23"/>
      <c r="E2" s="23"/>
    </row>
    <row r="4" spans="1:5" x14ac:dyDescent="0.3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</row>
    <row r="5" spans="1:5" x14ac:dyDescent="0.35">
      <c r="A5" s="3" t="s">
        <v>278</v>
      </c>
      <c r="B5" s="3" t="s">
        <v>279</v>
      </c>
      <c r="C5" s="3">
        <v>3343453</v>
      </c>
      <c r="D5" s="3" t="s">
        <v>262</v>
      </c>
      <c r="E5" s="3">
        <v>2013</v>
      </c>
    </row>
    <row r="6" spans="1:5" x14ac:dyDescent="0.35">
      <c r="A6" s="3" t="s">
        <v>280</v>
      </c>
      <c r="B6" s="3" t="s">
        <v>281</v>
      </c>
      <c r="C6" s="3">
        <v>5535334</v>
      </c>
      <c r="D6" s="3" t="s">
        <v>267</v>
      </c>
      <c r="E6" s="3">
        <v>2015</v>
      </c>
    </row>
    <row r="7" spans="1:5" x14ac:dyDescent="0.35">
      <c r="A7" s="3" t="s">
        <v>282</v>
      </c>
      <c r="B7" s="3" t="s">
        <v>283</v>
      </c>
      <c r="C7" s="3">
        <v>6474574</v>
      </c>
      <c r="D7" s="3" t="s">
        <v>262</v>
      </c>
      <c r="E7" s="3">
        <v>2012</v>
      </c>
    </row>
    <row r="8" spans="1:5" x14ac:dyDescent="0.35">
      <c r="A8" s="3" t="s">
        <v>284</v>
      </c>
      <c r="B8" s="3" t="s">
        <v>285</v>
      </c>
      <c r="C8" s="3">
        <v>5544667</v>
      </c>
      <c r="D8" s="3" t="s">
        <v>264</v>
      </c>
      <c r="E8" s="3">
        <v>2014</v>
      </c>
    </row>
    <row r="9" spans="1:5" x14ac:dyDescent="0.35">
      <c r="A9" s="3" t="s">
        <v>286</v>
      </c>
      <c r="B9" s="3" t="s">
        <v>287</v>
      </c>
      <c r="C9" s="3">
        <v>4356434</v>
      </c>
      <c r="D9" s="3" t="s">
        <v>256</v>
      </c>
      <c r="E9" s="3">
        <v>2015</v>
      </c>
    </row>
    <row r="11" spans="1:5" x14ac:dyDescent="0.35">
      <c r="A11" s="3" t="s">
        <v>288</v>
      </c>
      <c r="B11" s="3">
        <v>5544667</v>
      </c>
      <c r="C11" s="3"/>
      <c r="D11" s="3"/>
      <c r="E11" s="3"/>
    </row>
    <row r="12" spans="1:5" x14ac:dyDescent="0.35">
      <c r="A12" s="3" t="s">
        <v>273</v>
      </c>
      <c r="B12" s="3" t="s">
        <v>274</v>
      </c>
      <c r="C12" s="3" t="s">
        <v>275</v>
      </c>
      <c r="D12" s="3" t="s">
        <v>276</v>
      </c>
      <c r="E12" s="3" t="s">
        <v>277</v>
      </c>
    </row>
    <row r="13" spans="1:5" x14ac:dyDescent="0.35">
      <c r="A13" s="3"/>
      <c r="B13" s="3"/>
      <c r="C13" s="3"/>
      <c r="D13" s="3"/>
      <c r="E13" s="3"/>
    </row>
  </sheetData>
  <mergeCells count="2">
    <mergeCell ref="A2:E2"/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5CAB-E1F1-4C6F-AB23-9CE93AA51CD7}">
  <dimension ref="A1:C13"/>
  <sheetViews>
    <sheetView workbookViewId="0">
      <selection activeCell="A2" sqref="A2:C2"/>
    </sheetView>
  </sheetViews>
  <sheetFormatPr defaultRowHeight="14.5" x14ac:dyDescent="0.35"/>
  <cols>
    <col min="1" max="1" width="19.453125" customWidth="1"/>
    <col min="2" max="2" width="19.81640625" bestFit="1" customWidth="1"/>
  </cols>
  <sheetData>
    <row r="1" spans="1:3" x14ac:dyDescent="0.35">
      <c r="A1" s="25" t="s">
        <v>300</v>
      </c>
      <c r="B1" s="25"/>
      <c r="C1" s="25"/>
    </row>
    <row r="2" spans="1:3" x14ac:dyDescent="0.35">
      <c r="A2" s="23" t="s">
        <v>290</v>
      </c>
      <c r="B2" s="23"/>
      <c r="C2" s="23"/>
    </row>
    <row r="3" spans="1:3" x14ac:dyDescent="0.35">
      <c r="A3" s="23" t="s">
        <v>291</v>
      </c>
      <c r="B3" s="23"/>
      <c r="C3" s="23"/>
    </row>
    <row r="5" spans="1:3" x14ac:dyDescent="0.35">
      <c r="A5" s="3" t="s">
        <v>2</v>
      </c>
      <c r="B5" s="3" t="s">
        <v>292</v>
      </c>
    </row>
    <row r="6" spans="1:3" x14ac:dyDescent="0.35">
      <c r="A6" s="3" t="s">
        <v>254</v>
      </c>
      <c r="B6" s="3" t="s">
        <v>293</v>
      </c>
    </row>
    <row r="7" spans="1:3" x14ac:dyDescent="0.35">
      <c r="A7" s="3" t="s">
        <v>243</v>
      </c>
      <c r="B7" s="3" t="s">
        <v>294</v>
      </c>
    </row>
    <row r="8" spans="1:3" x14ac:dyDescent="0.35">
      <c r="A8" s="3" t="s">
        <v>260</v>
      </c>
      <c r="B8" s="3" t="s">
        <v>295</v>
      </c>
    </row>
    <row r="9" spans="1:3" x14ac:dyDescent="0.35">
      <c r="A9" s="3" t="s">
        <v>254</v>
      </c>
      <c r="B9" s="3" t="s">
        <v>296</v>
      </c>
    </row>
    <row r="10" spans="1:3" x14ac:dyDescent="0.35">
      <c r="A10" s="3" t="s">
        <v>265</v>
      </c>
      <c r="B10" s="3" t="s">
        <v>297</v>
      </c>
    </row>
    <row r="12" spans="1:3" x14ac:dyDescent="0.35">
      <c r="A12" s="3" t="s">
        <v>247</v>
      </c>
      <c r="B12" s="3" t="s">
        <v>298</v>
      </c>
    </row>
    <row r="13" spans="1:3" x14ac:dyDescent="0.35">
      <c r="A13" s="3" t="s">
        <v>299</v>
      </c>
      <c r="B13" s="3"/>
    </row>
  </sheetData>
  <mergeCells count="3">
    <mergeCell ref="A2:C2"/>
    <mergeCell ref="A3:C3"/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B73E-E42D-447F-AC68-324E77D6AF95}">
  <dimension ref="A1:E11"/>
  <sheetViews>
    <sheetView workbookViewId="0">
      <selection activeCell="H16" sqref="H16"/>
    </sheetView>
  </sheetViews>
  <sheetFormatPr defaultRowHeight="14.5" x14ac:dyDescent="0.35"/>
  <cols>
    <col min="1" max="1" width="16.6328125" customWidth="1"/>
    <col min="2" max="2" width="15.08984375" bestFit="1" customWidth="1"/>
    <col min="3" max="5" width="11.1796875" bestFit="1" customWidth="1"/>
  </cols>
  <sheetData>
    <row r="1" spans="1:5" x14ac:dyDescent="0.35">
      <c r="A1" s="25" t="s">
        <v>310</v>
      </c>
      <c r="B1" s="25"/>
      <c r="C1" s="25"/>
      <c r="D1" s="25"/>
      <c r="E1" s="25"/>
    </row>
    <row r="2" spans="1:5" x14ac:dyDescent="0.35">
      <c r="A2" s="23" t="s">
        <v>301</v>
      </c>
      <c r="B2" s="23"/>
      <c r="C2" s="23"/>
      <c r="D2" s="23"/>
      <c r="E2" s="23"/>
    </row>
    <row r="4" spans="1:5" x14ac:dyDescent="0.35">
      <c r="A4" s="3" t="s">
        <v>302</v>
      </c>
      <c r="B4" s="3" t="s">
        <v>303</v>
      </c>
      <c r="C4" s="3" t="s">
        <v>304</v>
      </c>
      <c r="D4" s="3" t="s">
        <v>305</v>
      </c>
      <c r="E4" s="3" t="s">
        <v>306</v>
      </c>
    </row>
    <row r="5" spans="1:5" x14ac:dyDescent="0.35">
      <c r="A5" s="3" t="s">
        <v>307</v>
      </c>
      <c r="B5" s="3">
        <v>174310</v>
      </c>
      <c r="C5" s="3">
        <v>139722</v>
      </c>
      <c r="D5" s="3">
        <v>154988</v>
      </c>
      <c r="E5" s="3">
        <v>181816</v>
      </c>
    </row>
    <row r="6" spans="1:5" x14ac:dyDescent="0.35">
      <c r="A6" s="3" t="s">
        <v>308</v>
      </c>
      <c r="B6" s="3">
        <v>112921</v>
      </c>
      <c r="C6" s="3">
        <v>112466</v>
      </c>
      <c r="D6" s="3">
        <v>113796</v>
      </c>
      <c r="E6" s="3">
        <v>101873</v>
      </c>
    </row>
    <row r="7" spans="1:5" x14ac:dyDescent="0.35">
      <c r="A7" s="3" t="s">
        <v>309</v>
      </c>
      <c r="B7" s="3">
        <v>61389</v>
      </c>
      <c r="C7" s="3">
        <v>27256</v>
      </c>
      <c r="D7" s="3">
        <v>41192</v>
      </c>
      <c r="E7" s="3">
        <v>79943</v>
      </c>
    </row>
    <row r="10" spans="1:5" x14ac:dyDescent="0.35">
      <c r="A10" s="3" t="s">
        <v>302</v>
      </c>
      <c r="B10" s="3" t="s">
        <v>309</v>
      </c>
    </row>
    <row r="11" spans="1:5" x14ac:dyDescent="0.35">
      <c r="A11" s="3" t="s">
        <v>304</v>
      </c>
      <c r="B11" s="3"/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Cipl</cp:lastModifiedBy>
  <dcterms:created xsi:type="dcterms:W3CDTF">2023-05-08T15:45:16Z</dcterms:created>
  <dcterms:modified xsi:type="dcterms:W3CDTF">2025-08-23T07:27:54Z</dcterms:modified>
</cp:coreProperties>
</file>