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83AD1AA-A4A9-4CAB-A64A-1CA588DBB249}" xr6:coauthVersionLast="47" xr6:coauthVersionMax="47" xr10:uidLastSave="{00000000-0000-0000-0000-000000000000}"/>
  <bookViews>
    <workbookView xWindow="-108" yWindow="-108" windowWidth="23256" windowHeight="13896" xr2:uid="{8AEDFE75-DD13-4FAD-9487-1A38B37EFA21}"/>
  </bookViews>
  <sheets>
    <sheet name="GICS_SECTOR (2)" sheetId="6" r:id="rId1"/>
    <sheet name="GICS_SECTOR" sheetId="3" r:id="rId2"/>
    <sheet name="Data_Science_Jobs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0B6CB0-C6FD-46F6-8027-108BCA2251D0}" keepAlive="1" name="Query - GICS_SECTOR" description="Connection to the 'GICS_SECTOR' query in the workbook." type="5" refreshedVersion="8" background="1" saveData="1">
    <dbPr connection="Provider=Microsoft.Mashup.OleDb.1;Data Source=$Workbook$;Location=GICS_SECTOR;Extended Properties=&quot;&quot;" command="SELECT * FROM [GICS_SECTOR]"/>
  </connection>
</connections>
</file>

<file path=xl/sharedStrings.xml><?xml version="1.0" encoding="utf-8"?>
<sst xmlns="http://schemas.openxmlformats.org/spreadsheetml/2006/main" count="14" uniqueCount="14">
  <si>
    <t>Industrials</t>
  </si>
  <si>
    <t>Health Care</t>
  </si>
  <si>
    <t>Information Technology</t>
  </si>
  <si>
    <t>Utilities</t>
  </si>
  <si>
    <t>Financials</t>
  </si>
  <si>
    <t>Materials</t>
  </si>
  <si>
    <t>Consumer Discretionary</t>
  </si>
  <si>
    <t>Real Estate</t>
  </si>
  <si>
    <t>Communication Services</t>
  </si>
  <si>
    <t>Consumer Staples</t>
  </si>
  <si>
    <t>Energy</t>
  </si>
  <si>
    <t>Row Labels</t>
  </si>
  <si>
    <t>Grand Total</t>
  </si>
  <si>
    <t>Count of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</si>
</sst>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[1_Power_Query_Intro.xlsx]GICS_SECTOR (2)!PivotTable2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'GICS_SECTOR (2)'!$B$1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'GICS_SECTOR (2)'!$A$2:$A$13</c:f>
              <c:strCache>
                <c:ptCount val="11"/>
                <c:pt idx="0">
                  <c:v>Communication Services</c:v>
                </c:pt>
                <c:pt idx="1">
                  <c:v>Consumer Discretionary</c:v>
                </c:pt>
                <c:pt idx="2">
                  <c:v>Consumer Staples</c:v>
                </c:pt>
                <c:pt idx="3">
                  <c:v>Energy</c:v>
                </c:pt>
                <c:pt idx="4">
                  <c:v>Financials</c:v>
                </c:pt>
                <c:pt idx="5">
                  <c:v>Health Care</c:v>
                </c:pt>
                <c:pt idx="6">
                  <c:v>Industrials</c:v>
                </c:pt>
                <c:pt idx="7">
                  <c:v>Information Technology</c:v>
                </c:pt>
                <c:pt idx="8">
                  <c:v>Materials</c:v>
                </c:pt>
                <c:pt idx="9">
                  <c:v>Real Estate</c:v>
                </c:pt>
                <c:pt idx="10">
                  <c:v>Utilities</c:v>
                </c:pt>
              </c:strCache>
            </c:strRef>
          </c:cat>
          <c:val>
            <c:numRef>
              <c:f>'GICS_SECTOR (2)'!$B$2:$B$13</c:f>
              <c:numCache>
                <c:formatCode>General</c:formatCode>
                <c:ptCount val="11"/>
                <c:pt idx="0">
                  <c:v>23</c:v>
                </c:pt>
                <c:pt idx="1">
                  <c:v>48</c:v>
                </c:pt>
                <c:pt idx="2">
                  <c:v>36</c:v>
                </c:pt>
                <c:pt idx="3">
                  <c:v>22</c:v>
                </c:pt>
                <c:pt idx="4">
                  <c:v>76</c:v>
                </c:pt>
                <c:pt idx="5">
                  <c:v>60</c:v>
                </c:pt>
                <c:pt idx="6">
                  <c:v>80</c:v>
                </c:pt>
                <c:pt idx="7">
                  <c:v>70</c:v>
                </c:pt>
                <c:pt idx="8">
                  <c:v>26</c:v>
                </c:pt>
                <c:pt idx="9">
                  <c:v>31</c:v>
                </c:pt>
                <c:pt idx="1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1-479E-B0AA-C4691D6AE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6812879"/>
        <c:axId val="329560943"/>
      </c:barChart>
      <c:catAx>
        <c:axId val="114681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60943"/>
        <c:crosses val="autoZero"/>
        <c:auto val="1"/>
        <c:lblAlgn val="ctr"/>
        <c:lblOffset val="100"/>
        <c:noMultiLvlLbl val="0"/>
      </c:catAx>
      <c:valAx>
        <c:axId val="32956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81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3</xdr:row>
      <xdr:rowOff>60960</xdr:rowOff>
    </xdr:from>
    <xdr:to>
      <xdr:col>13</xdr:col>
      <xdr:colOff>472440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D78784-0468-1074-901F-FE22C958B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48.551532291669" backgroundQuery="1" createdVersion="8" refreshedVersion="8" minRefreshableVersion="3" recordCount="503" xr:uid="{BF7DC676-ACF5-44AC-A81B-3B9148505219}">
  <cacheSource type="external" connectionId="1"/>
  <cacheFields count="8">
    <cacheField name="Symbol" numFmtId="0">
      <sharedItems/>
    </cacheField>
    <cacheField name="Security" numFmtId="0">
      <sharedItems/>
    </cacheField>
    <cacheField name="GICS Sector" numFmtId="0">
      <sharedItems count="11">
        <s v="Industrials"/>
        <s v="Health Care"/>
        <s v="Information Technology"/>
        <s v="Utilities"/>
        <s v="Financials"/>
        <s v="Materials"/>
        <s v="Consumer Discretionary"/>
        <s v="Real Estate"/>
        <s v="Communication Services"/>
        <s v="Consumer Staples"/>
        <s v="Energy"/>
      </sharedItems>
    </cacheField>
    <cacheField name="GICS Sub-Industry" numFmtId="0">
      <sharedItems/>
    </cacheField>
    <cacheField name="Headquarters Location" numFmtId="0">
      <sharedItems/>
    </cacheField>
    <cacheField name="Date added" numFmtId="0">
      <sharedItems containsSemiMixedTypes="0" containsNonDate="0" containsDate="1" containsString="0" minDate="1957-03-04T00:00:00" maxDate="2025-12-23T00:00:00"/>
    </cacheField>
    <cacheField name="CIK" numFmtId="0">
      <sharedItems containsSemiMixedTypes="0" containsString="0" containsNumber="1" containsInteger="1" minValue="1800" maxValue="2058873"/>
    </cacheField>
    <cacheField name="Found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3">
  <r>
    <s v="MMM"/>
    <s v="3M"/>
    <x v="0"/>
    <s v="Industrial Conglomerates"/>
    <s v="Saint Paul, Minnesota"/>
    <d v="1957-03-04T00:00:00"/>
    <n v="66740"/>
    <s v="1902"/>
  </r>
  <r>
    <s v="AOS"/>
    <s v="A. O. Smith"/>
    <x v="0"/>
    <s v="Building Products"/>
    <s v="Milwaukee, Wisconsin"/>
    <d v="2017-07-26T00:00:00"/>
    <n v="91142"/>
    <s v="1916"/>
  </r>
  <r>
    <s v="ABT"/>
    <s v="Abbott Laboratories"/>
    <x v="1"/>
    <s v="Health Care Equipment"/>
    <s v="North Chicago, Illinois"/>
    <d v="1957-03-04T00:00:00"/>
    <n v="1800"/>
    <s v="1888"/>
  </r>
  <r>
    <s v="ABBV"/>
    <s v="AbbVie"/>
    <x v="1"/>
    <s v="Biotechnology"/>
    <s v="North Chicago, Illinois"/>
    <d v="2012-12-31T00:00:00"/>
    <n v="1551152"/>
    <s v="2013 (1888)"/>
  </r>
  <r>
    <s v="ACN"/>
    <s v="Accenture"/>
    <x v="2"/>
    <s v="IT Consulting &amp; Other Services"/>
    <s v="Dublin, Ireland"/>
    <d v="2011-07-06T00:00:00"/>
    <n v="1467373"/>
    <s v="1989"/>
  </r>
  <r>
    <s v="ADBE"/>
    <s v="Adobe Inc."/>
    <x v="2"/>
    <s v="Application Software"/>
    <s v="San Jose, California"/>
    <d v="1997-05-05T00:00:00"/>
    <n v="796343"/>
    <s v="1982"/>
  </r>
  <r>
    <s v="AMD"/>
    <s v="Advanced Micro Devices"/>
    <x v="2"/>
    <s v="Semiconductors"/>
    <s v="Santa Clara, California"/>
    <d v="2017-03-20T00:00:00"/>
    <n v="2488"/>
    <s v="1969"/>
  </r>
  <r>
    <s v="AES"/>
    <s v="AES Corporation"/>
    <x v="3"/>
    <s v="Independent Power Producers &amp; Energy Traders"/>
    <s v="Arlington, Virginia"/>
    <d v="1998-10-02T00:00:00"/>
    <n v="874761"/>
    <s v="1981"/>
  </r>
  <r>
    <s v="AFL"/>
    <s v="Aflac"/>
    <x v="4"/>
    <s v="Life &amp; Health Insurance"/>
    <s v="Columbus, Georgia"/>
    <d v="1999-05-28T00:00:00"/>
    <n v="4977"/>
    <s v="1955"/>
  </r>
  <r>
    <s v="A"/>
    <s v="Agilent Technologies"/>
    <x v="1"/>
    <s v="Life Sciences Tools &amp; Services"/>
    <s v="Santa Clara, California"/>
    <d v="2000-06-05T00:00:00"/>
    <n v="1090872"/>
    <s v="1999"/>
  </r>
  <r>
    <s v="APD"/>
    <s v="Air Products"/>
    <x v="5"/>
    <s v="Industrial Gases"/>
    <s v="Upper Macungie Township, Pennsylvania"/>
    <d v="1985-04-30T00:00:00"/>
    <n v="2969"/>
    <s v="1940"/>
  </r>
  <r>
    <s v="ABNB"/>
    <s v="Airbnb"/>
    <x v="6"/>
    <s v="Hotels, Resorts &amp; Cruise Lines"/>
    <s v="San Francisco, California"/>
    <d v="2023-09-18T00:00:00"/>
    <n v="1559720"/>
    <s v="2008"/>
  </r>
  <r>
    <s v="AKAM"/>
    <s v="Akamai Technologies"/>
    <x v="2"/>
    <s v="Internet Services &amp; Infrastructure"/>
    <s v="Cambridge, Massachusetts"/>
    <d v="2007-07-12T00:00:00"/>
    <n v="1086222"/>
    <s v="1998"/>
  </r>
  <r>
    <s v="ALB"/>
    <s v="Albemarle Corporation"/>
    <x v="5"/>
    <s v="Specialty Chemicals"/>
    <s v="Charlotte, North Carolina"/>
    <d v="2016-07-01T00:00:00"/>
    <n v="915913"/>
    <s v="1994"/>
  </r>
  <r>
    <s v="ARE"/>
    <s v="Alexandria Real Estate Equities"/>
    <x v="7"/>
    <s v="Office REITs"/>
    <s v="Pasadena, California"/>
    <d v="2017-03-20T00:00:00"/>
    <n v="1035443"/>
    <s v="1994"/>
  </r>
  <r>
    <s v="ALGN"/>
    <s v="Align Technology"/>
    <x v="1"/>
    <s v="Health Care Supplies"/>
    <s v="Tempe, Arizona"/>
    <d v="2017-06-19T00:00:00"/>
    <n v="1097149"/>
    <s v="1997"/>
  </r>
  <r>
    <s v="ALLE"/>
    <s v="Allegion"/>
    <x v="0"/>
    <s v="Building Products"/>
    <s v="Dublin, Ireland"/>
    <d v="2013-12-02T00:00:00"/>
    <n v="1579241"/>
    <s v="1908"/>
  </r>
  <r>
    <s v="LNT"/>
    <s v="Alliant Energy"/>
    <x v="3"/>
    <s v="Electric Utilities"/>
    <s v="Madison, Wisconsin"/>
    <d v="2016-07-01T00:00:00"/>
    <n v="352541"/>
    <s v="1917"/>
  </r>
  <r>
    <s v="ALL"/>
    <s v="Allstate"/>
    <x v="4"/>
    <s v="Property &amp; Casualty Insurance"/>
    <s v="Northbrook, Illinois"/>
    <d v="1995-07-13T00:00:00"/>
    <n v="899051"/>
    <s v="1931"/>
  </r>
  <r>
    <s v="GOOGL"/>
    <s v="Alphabet Inc. (Class A)"/>
    <x v="8"/>
    <s v="Interactive Media &amp; Services"/>
    <s v="Mountain View, California"/>
    <d v="2006-04-03T00:00:00"/>
    <n v="1652044"/>
    <s v="1998"/>
  </r>
  <r>
    <s v="GOOG"/>
    <s v="Alphabet Inc. (Class C)"/>
    <x v="8"/>
    <s v="Interactive Media &amp; Services"/>
    <s v="Mountain View, California"/>
    <d v="2014-04-03T00:00:00"/>
    <n v="1652044"/>
    <s v="1998"/>
  </r>
  <r>
    <s v="MO"/>
    <s v="Altria"/>
    <x v="9"/>
    <s v="Tobacco"/>
    <s v="Richmond, Virginia"/>
    <d v="1957-03-04T00:00:00"/>
    <n v="764180"/>
    <s v="1985"/>
  </r>
  <r>
    <s v="AMZN"/>
    <s v="Amazon"/>
    <x v="6"/>
    <s v="Broadline Retail"/>
    <s v="Seattle, Washington"/>
    <d v="2005-11-18T00:00:00"/>
    <n v="1018724"/>
    <s v="1994"/>
  </r>
  <r>
    <s v="AMCR"/>
    <s v="Amcor"/>
    <x v="5"/>
    <s v="Paper &amp; Plastic Packaging Products &amp; Materials"/>
    <s v="Warmley, Bristol, United Kingdom"/>
    <d v="2019-06-07T00:00:00"/>
    <n v="1748790"/>
    <s v="2019 (1860)"/>
  </r>
  <r>
    <s v="AEE"/>
    <s v="Ameren"/>
    <x v="3"/>
    <s v="Multi-Utilities"/>
    <s v="St. Louis, Missouri"/>
    <d v="1991-09-19T00:00:00"/>
    <n v="1002910"/>
    <s v="1902"/>
  </r>
  <r>
    <s v="AEP"/>
    <s v="American Electric Power"/>
    <x v="3"/>
    <s v="Electric Utilities"/>
    <s v="Columbus, Ohio"/>
    <d v="1957-03-04T00:00:00"/>
    <n v="4904"/>
    <s v="1906"/>
  </r>
  <r>
    <s v="AXP"/>
    <s v="American Express"/>
    <x v="4"/>
    <s v="Consumer Finance"/>
    <s v="New York City, New York"/>
    <d v="1976-06-30T00:00:00"/>
    <n v="4962"/>
    <s v="1850"/>
  </r>
  <r>
    <s v="AIG"/>
    <s v="American International Group"/>
    <x v="4"/>
    <s v="Multi-line Insurance"/>
    <s v="New York City, New York"/>
    <d v="1980-03-31T00:00:00"/>
    <n v="5272"/>
    <s v="1919"/>
  </r>
  <r>
    <s v="AMT"/>
    <s v="American Tower"/>
    <x v="7"/>
    <s v="Telecom Tower REITs"/>
    <s v="Boston, Massachusetts"/>
    <d v="2007-11-19T00:00:00"/>
    <n v="1053507"/>
    <s v="1995"/>
  </r>
  <r>
    <s v="AWK"/>
    <s v="American Water Works"/>
    <x v="3"/>
    <s v="Water Utilities"/>
    <s v="Camden, New Jersey"/>
    <d v="2016-03-04T00:00:00"/>
    <n v="1410636"/>
    <s v="1886"/>
  </r>
  <r>
    <s v="AMP"/>
    <s v="Ameriprise Financial"/>
    <x v="4"/>
    <s v="Asset Management &amp; Custody Banks"/>
    <s v="Minneapolis, Minnesota"/>
    <d v="2005-10-03T00:00:00"/>
    <n v="820027"/>
    <s v="1894"/>
  </r>
  <r>
    <s v="AME"/>
    <s v="Ametek"/>
    <x v="0"/>
    <s v="Electrical Components &amp; Equipment"/>
    <s v="Berwyn, Pennsylvania"/>
    <d v="2013-09-23T00:00:00"/>
    <n v="1037868"/>
    <s v="1930"/>
  </r>
  <r>
    <s v="AMGN"/>
    <s v="Amgen"/>
    <x v="1"/>
    <s v="Biotechnology"/>
    <s v="Thousand Oaks, California"/>
    <d v="1992-01-02T00:00:00"/>
    <n v="318154"/>
    <s v="1980"/>
  </r>
  <r>
    <s v="APH"/>
    <s v="Amphenol"/>
    <x v="2"/>
    <s v="Electronic Components"/>
    <s v="Wallingford, Connecticut"/>
    <d v="2008-09-30T00:00:00"/>
    <n v="820313"/>
    <s v="1932"/>
  </r>
  <r>
    <s v="ADI"/>
    <s v="Analog Devices"/>
    <x v="2"/>
    <s v="Semiconductors"/>
    <s v="Wilmington, Massachusetts"/>
    <d v="1999-10-12T00:00:00"/>
    <n v="6281"/>
    <s v="1965"/>
  </r>
  <r>
    <s v="AON"/>
    <s v="Aon plc"/>
    <x v="4"/>
    <s v="Insurance Brokers"/>
    <s v="London, United Kingdom"/>
    <d v="1996-04-23T00:00:00"/>
    <n v="315293"/>
    <s v="1982 (1919)"/>
  </r>
  <r>
    <s v="APA"/>
    <s v="APA Corporation"/>
    <x v="10"/>
    <s v="Oil &amp; Gas Exploration &amp; Production"/>
    <s v="Houston, Texas"/>
    <d v="1997-07-28T00:00:00"/>
    <n v="1841666"/>
    <s v="1954"/>
  </r>
  <r>
    <s v="APO"/>
    <s v="Apollo Global Management"/>
    <x v="4"/>
    <s v="Asset Management &amp; Custody Banks"/>
    <s v="New York City, New York"/>
    <d v="2024-12-23T00:00:00"/>
    <n v="1858681"/>
    <s v="1990"/>
  </r>
  <r>
    <s v="AAPL"/>
    <s v="Apple Inc."/>
    <x v="2"/>
    <s v="Technology Hardware, Storage &amp; Peripherals"/>
    <s v="Cupertino, California"/>
    <d v="1982-11-30T00:00:00"/>
    <n v="320193"/>
    <s v="1977"/>
  </r>
  <r>
    <s v="AMAT"/>
    <s v="Applied Materials"/>
    <x v="2"/>
    <s v="Semiconductor Materials &amp; Equipment"/>
    <s v="Santa Clara, California"/>
    <d v="1995-03-16T00:00:00"/>
    <n v="6951"/>
    <s v="1967"/>
  </r>
  <r>
    <s v="APP"/>
    <s v="AppLovin"/>
    <x v="2"/>
    <s v="Application Software"/>
    <s v="Palo Alto, California"/>
    <d v="2025-09-22T00:00:00"/>
    <n v="1751008"/>
    <s v="2012"/>
  </r>
  <r>
    <s v="APTV"/>
    <s v="Aptiv"/>
    <x v="6"/>
    <s v="Automotive Parts &amp; Equipment"/>
    <s v="Dublin, Ireland"/>
    <d v="2012-12-24T00:00:00"/>
    <n v="1521332"/>
    <s v="1994"/>
  </r>
  <r>
    <s v="ACGL"/>
    <s v="Arch Capital Group"/>
    <x v="4"/>
    <s v="Property &amp; Casualty Insurance"/>
    <s v="Hamilton, Bermuda"/>
    <d v="2022-11-01T00:00:00"/>
    <n v="947484"/>
    <s v="1995"/>
  </r>
  <r>
    <s v="ADM"/>
    <s v="Archer Daniels Midland"/>
    <x v="9"/>
    <s v="Agricultural Products &amp; Services"/>
    <s v="Chicago, Illinois"/>
    <d v="1957-03-04T00:00:00"/>
    <n v="7084"/>
    <s v="1902"/>
  </r>
  <r>
    <s v="ARES"/>
    <s v="Ares Management"/>
    <x v="4"/>
    <s v="Asset Management &amp; Custody Banks"/>
    <s v="Los Angeles, California"/>
    <d v="2025-12-11T00:00:00"/>
    <n v="1176948"/>
    <s v="1977"/>
  </r>
  <r>
    <s v="ANET"/>
    <s v="Arista Networks"/>
    <x v="2"/>
    <s v="Communications Equipment"/>
    <s v="Santa Clara, California"/>
    <d v="2018-08-28T00:00:00"/>
    <n v="1596532"/>
    <s v="2004"/>
  </r>
  <r>
    <s v="AJG"/>
    <s v="Arthur J. Gallagher &amp; Co."/>
    <x v="4"/>
    <s v="Insurance Brokers"/>
    <s v="Rolling Meadows, Illinois"/>
    <d v="2016-05-31T00:00:00"/>
    <n v="354190"/>
    <s v="1927"/>
  </r>
  <r>
    <s v="AIZ"/>
    <s v="Assurant"/>
    <x v="4"/>
    <s v="Multi-line Insurance"/>
    <s v="Atlanta, Georgia"/>
    <d v="2007-04-10T00:00:00"/>
    <n v="1267238"/>
    <s v="1892"/>
  </r>
  <r>
    <s v="T"/>
    <s v="AT&amp;T"/>
    <x v="8"/>
    <s v="Integrated Telecommunication Services"/>
    <s v="Dallas, Texas"/>
    <d v="1983-11-30T00:00:00"/>
    <n v="732717"/>
    <s v="1983 (1885)"/>
  </r>
  <r>
    <s v="ATO"/>
    <s v="Atmos Energy"/>
    <x v="3"/>
    <s v="Gas Utilities"/>
    <s v="Dallas, Texas"/>
    <d v="2019-02-15T00:00:00"/>
    <n v="731802"/>
    <s v="1906"/>
  </r>
  <r>
    <s v="ADSK"/>
    <s v="Autodesk"/>
    <x v="2"/>
    <s v="Application Software"/>
    <s v="San Francisco, California"/>
    <d v="1989-12-01T00:00:00"/>
    <n v="769397"/>
    <s v="1982"/>
  </r>
  <r>
    <s v="ADP"/>
    <s v="Automatic Data Processing"/>
    <x v="0"/>
    <s v="Human Resource &amp; Employment Services"/>
    <s v="Roseland, New Jersey"/>
    <d v="1981-03-31T00:00:00"/>
    <n v="8670"/>
    <s v="1949"/>
  </r>
  <r>
    <s v="AZO"/>
    <s v="AutoZone"/>
    <x v="6"/>
    <s v="Automotive Retail"/>
    <s v="Memphis, Tennessee"/>
    <d v="1997-01-02T00:00:00"/>
    <n v="866787"/>
    <s v="1979"/>
  </r>
  <r>
    <s v="AVB"/>
    <s v="AvalonBay Communities"/>
    <x v="7"/>
    <s v="Multi-Family Residential REITs"/>
    <s v="Arlington, Virginia"/>
    <d v="2007-01-10T00:00:00"/>
    <n v="915912"/>
    <s v="1978"/>
  </r>
  <r>
    <s v="AVY"/>
    <s v="Avery Dennison"/>
    <x v="5"/>
    <s v="Paper &amp; Plastic Packaging Products &amp; Materials"/>
    <s v="Mentor, Ohio"/>
    <d v="1987-12-31T00:00:00"/>
    <n v="8818"/>
    <s v="1935"/>
  </r>
  <r>
    <s v="AXON"/>
    <s v="Axon Enterprise"/>
    <x v="0"/>
    <s v="Aerospace &amp; Defense"/>
    <s v="Scottsdale, Arizona"/>
    <d v="2023-05-04T00:00:00"/>
    <n v="1069183"/>
    <s v="1993"/>
  </r>
  <r>
    <s v="BKR"/>
    <s v="Baker Hughes"/>
    <x v="10"/>
    <s v="Oil &amp; Gas Equipment &amp; Services"/>
    <s v="Houston, Texas"/>
    <d v="2017-07-07T00:00:00"/>
    <n v="1701605"/>
    <s v="2017"/>
  </r>
  <r>
    <s v="BALL"/>
    <s v="Ball Corporation"/>
    <x v="5"/>
    <s v="Metal, Glass &amp; Plastic Containers"/>
    <s v="Broomfield, Colorado"/>
    <d v="1984-10-31T00:00:00"/>
    <n v="9389"/>
    <s v="1880"/>
  </r>
  <r>
    <s v="BAC"/>
    <s v="Bank of America"/>
    <x v="4"/>
    <s v="Diversified Banks"/>
    <s v="Charlotte, North Carolina"/>
    <d v="1976-06-30T00:00:00"/>
    <n v="70858"/>
    <s v="1998 (1923 / 1874)"/>
  </r>
  <r>
    <s v="BAX"/>
    <s v="Baxter International"/>
    <x v="1"/>
    <s v="Health Care Equipment"/>
    <s v="Deerfield, Illinois"/>
    <d v="1972-09-30T00:00:00"/>
    <n v="10456"/>
    <s v="1931"/>
  </r>
  <r>
    <s v="BDX"/>
    <s v="Becton Dickinson"/>
    <x v="1"/>
    <s v="Health Care Equipment"/>
    <s v="Franklin Lakes, New Jersey"/>
    <d v="1972-09-30T00:00:00"/>
    <n v="10795"/>
    <s v="1897"/>
  </r>
  <r>
    <s v="BRK.B"/>
    <s v="Berkshire Hathaway"/>
    <x v="4"/>
    <s v="Multi-Sector Holdings"/>
    <s v="Omaha, Nebraska"/>
    <d v="2010-02-16T00:00:00"/>
    <n v="1067983"/>
    <s v="1839"/>
  </r>
  <r>
    <s v="BBY"/>
    <s v="Best Buy"/>
    <x v="6"/>
    <s v="Computer &amp; Electronics Retail"/>
    <s v="Richfield, Minnesota"/>
    <d v="1999-06-29T00:00:00"/>
    <n v="764478"/>
    <s v="1966"/>
  </r>
  <r>
    <s v="TECH"/>
    <s v="Bio-Techne"/>
    <x v="1"/>
    <s v="Life Sciences Tools &amp; Services"/>
    <s v="Minneapolis, Minnesota"/>
    <d v="2021-08-30T00:00:00"/>
    <n v="842023"/>
    <s v="1976"/>
  </r>
  <r>
    <s v="BIIB"/>
    <s v="Biogen"/>
    <x v="1"/>
    <s v="Biotechnology"/>
    <s v="Cambridge, Massachusetts"/>
    <d v="2003-11-13T00:00:00"/>
    <n v="875045"/>
    <s v="1978"/>
  </r>
  <r>
    <s v="BLK"/>
    <s v="BlackRock"/>
    <x v="4"/>
    <s v="Asset Management &amp; Custody Banks"/>
    <s v="New York City, New York"/>
    <d v="2011-04-04T00:00:00"/>
    <n v="2012383"/>
    <s v="1988"/>
  </r>
  <r>
    <s v="BX"/>
    <s v="Blackstone Inc."/>
    <x v="4"/>
    <s v="Asset Management &amp; Custody Banks"/>
    <s v="New York City, New York"/>
    <d v="2023-09-18T00:00:00"/>
    <n v="1393818"/>
    <s v="1985"/>
  </r>
  <r>
    <s v="XYZ"/>
    <s v="Block, Inc."/>
    <x v="4"/>
    <s v="Transaction &amp; Payment Processing Services"/>
    <s v="none"/>
    <d v="2025-07-23T00:00:00"/>
    <n v="1512673"/>
    <s v="2009"/>
  </r>
  <r>
    <s v="BK"/>
    <s v="BNY Mellon"/>
    <x v="4"/>
    <s v="Asset Management &amp; Custody Banks"/>
    <s v="New York City, New York"/>
    <d v="1995-03-31T00:00:00"/>
    <n v="1390777"/>
    <s v="1784"/>
  </r>
  <r>
    <s v="BA"/>
    <s v="Boeing"/>
    <x v="0"/>
    <s v="Aerospace &amp; Defense"/>
    <s v="Arlington, Virginia"/>
    <d v="1957-03-04T00:00:00"/>
    <n v="12927"/>
    <s v="1916"/>
  </r>
  <r>
    <s v="BKNG"/>
    <s v="Booking Holdings"/>
    <x v="6"/>
    <s v="Hotels, Resorts &amp; Cruise Lines"/>
    <s v="Norwalk, Connecticut"/>
    <d v="2009-11-06T00:00:00"/>
    <n v="1075531"/>
    <s v="1996"/>
  </r>
  <r>
    <s v="BSX"/>
    <s v="Boston Scientific"/>
    <x v="1"/>
    <s v="Health Care Equipment"/>
    <s v="Marlborough, Massachusetts"/>
    <d v="1995-02-24T00:00:00"/>
    <n v="885725"/>
    <s v="1979"/>
  </r>
  <r>
    <s v="BMY"/>
    <s v="Bristol Myers Squibb"/>
    <x v="1"/>
    <s v="Pharmaceuticals"/>
    <s v="New York City, New York"/>
    <d v="1957-03-04T00:00:00"/>
    <n v="14272"/>
    <s v="1989 (1887)"/>
  </r>
  <r>
    <s v="AVGO"/>
    <s v="Broadcom"/>
    <x v="2"/>
    <s v="Semiconductors"/>
    <s v="Palo Alto, California"/>
    <d v="2014-05-08T00:00:00"/>
    <n v="1730168"/>
    <s v="1961"/>
  </r>
  <r>
    <s v="BR"/>
    <s v="Broadridge Financial Solutions"/>
    <x v="0"/>
    <s v="Data Processing &amp; Outsourced Services"/>
    <s v="Lake Success, New York"/>
    <d v="2018-06-18T00:00:00"/>
    <n v="1383312"/>
    <s v="1962"/>
  </r>
  <r>
    <s v="BRO"/>
    <s v="Brown &amp; Brown"/>
    <x v="4"/>
    <s v="Insurance Brokers"/>
    <s v="Daytona Beach, Florida"/>
    <d v="2021-09-20T00:00:00"/>
    <n v="79282"/>
    <s v="1939"/>
  </r>
  <r>
    <s v="BF.B"/>
    <s v="Brown–Forman"/>
    <x v="9"/>
    <s v="Distillers &amp; Vintners"/>
    <s v="Louisville, Kentucky"/>
    <d v="1982-10-31T00:00:00"/>
    <n v="14693"/>
    <s v="1870"/>
  </r>
  <r>
    <s v="BLDR"/>
    <s v="Builders FirstSource"/>
    <x v="0"/>
    <s v="Building Products"/>
    <s v="Irving, Texas"/>
    <d v="2023-12-18T00:00:00"/>
    <n v="1316835"/>
    <s v="1998"/>
  </r>
  <r>
    <s v="BG"/>
    <s v="Bunge Global"/>
    <x v="9"/>
    <s v="Agricultural Products &amp; Services"/>
    <s v="Chesterfield, Missouri"/>
    <d v="2023-03-15T00:00:00"/>
    <n v="1996862"/>
    <s v="1818"/>
  </r>
  <r>
    <s v="BXP"/>
    <s v="BXP, Inc."/>
    <x v="7"/>
    <s v="Office REITs"/>
    <s v="Boston, Massachusetts"/>
    <d v="2006-04-03T00:00:00"/>
    <n v="1037540"/>
    <s v="1970"/>
  </r>
  <r>
    <s v="CHRW"/>
    <s v="C.H. Robinson"/>
    <x v="0"/>
    <s v="Air Freight &amp; Logistics"/>
    <s v="Eden Prairie, Minnesota"/>
    <d v="2007-03-02T00:00:00"/>
    <n v="1043277"/>
    <s v="1905"/>
  </r>
  <r>
    <s v="CDNS"/>
    <s v="Cadence Design Systems"/>
    <x v="2"/>
    <s v="Application Software"/>
    <s v="San Jose, California"/>
    <d v="2017-09-18T00:00:00"/>
    <n v="813672"/>
    <s v="1988"/>
  </r>
  <r>
    <s v="CPT"/>
    <s v="Camden Property Trust"/>
    <x v="7"/>
    <s v="Multi-Family Residential REITs"/>
    <s v="Houston, Texas"/>
    <d v="2022-04-04T00:00:00"/>
    <n v="906345"/>
    <s v="1981"/>
  </r>
  <r>
    <s v="CPB"/>
    <s v="Campbell's Company (The)"/>
    <x v="9"/>
    <s v="Packaged Foods &amp; Meats"/>
    <s v="Camden, New Jersey"/>
    <d v="1957-03-04T00:00:00"/>
    <n v="16732"/>
    <s v="1869"/>
  </r>
  <r>
    <s v="COF"/>
    <s v="Capital One"/>
    <x v="4"/>
    <s v="Consumer Finance"/>
    <s v="Tysons Corner, Virginia"/>
    <d v="1998-07-01T00:00:00"/>
    <n v="927628"/>
    <s v="1994"/>
  </r>
  <r>
    <s v="CAH"/>
    <s v="Cardinal Health"/>
    <x v="1"/>
    <s v="Health Care Distributors"/>
    <s v="Dublin, Ohio"/>
    <d v="1997-05-27T00:00:00"/>
    <n v="721371"/>
    <s v="1971"/>
  </r>
  <r>
    <s v="CCL"/>
    <s v="Carnival"/>
    <x v="6"/>
    <s v="Hotels, Resorts &amp; Cruise Lines"/>
    <s v="Miami, Florida"/>
    <d v="1998-12-22T00:00:00"/>
    <n v="815097"/>
    <s v="1972"/>
  </r>
  <r>
    <s v="CARR"/>
    <s v="Carrier Global"/>
    <x v="0"/>
    <s v="Building Products"/>
    <s v="Palm Beach Gardens, Florida"/>
    <d v="2020-04-03T00:00:00"/>
    <n v="1783180"/>
    <s v="2020 (1915, United Technologies spinoff)"/>
  </r>
  <r>
    <s v="CVNA"/>
    <s v="Carvana"/>
    <x v="6"/>
    <s v="Automotive Retail"/>
    <s v="Tempe, Arizona"/>
    <d v="2025-12-22T00:00:00"/>
    <n v="1690820"/>
    <s v="2012"/>
  </r>
  <r>
    <s v="CAT"/>
    <s v="Caterpillar Inc."/>
    <x v="0"/>
    <s v="Construction Machinery &amp; Heavy Transportation Equipment"/>
    <s v="Irving, Texas"/>
    <d v="1957-03-04T00:00:00"/>
    <n v="18230"/>
    <s v="1925"/>
  </r>
  <r>
    <s v="CBOE"/>
    <s v="Cboe Global Markets"/>
    <x v="4"/>
    <s v="Financial Exchanges &amp; Data"/>
    <s v="Chicago, Illinois"/>
    <d v="2017-03-01T00:00:00"/>
    <n v="1374310"/>
    <s v="1973"/>
  </r>
  <r>
    <s v="CBRE"/>
    <s v="CBRE Group"/>
    <x v="7"/>
    <s v="Real Estate Services"/>
    <s v="Dallas, Texas"/>
    <d v="2006-11-10T00:00:00"/>
    <n v="1138118"/>
    <s v="1906"/>
  </r>
  <r>
    <s v="CDW"/>
    <s v="CDW Corporation"/>
    <x v="2"/>
    <s v="Technology Distributors"/>
    <s v="Vernon Hills, Illinois"/>
    <d v="2019-09-23T00:00:00"/>
    <n v="1402057"/>
    <s v="1984"/>
  </r>
  <r>
    <s v="COR"/>
    <s v="Cencora"/>
    <x v="1"/>
    <s v="Health Care Distributors"/>
    <s v="Conshohocken, Pennsylvania"/>
    <d v="2001-08-30T00:00:00"/>
    <n v="1140859"/>
    <s v="1985"/>
  </r>
  <r>
    <s v="CNC"/>
    <s v="Centene Corporation"/>
    <x v="1"/>
    <s v="Managed Health Care"/>
    <s v="St. Louis, Missouri"/>
    <d v="2016-03-30T00:00:00"/>
    <n v="1071739"/>
    <s v="1984"/>
  </r>
  <r>
    <s v="CNP"/>
    <s v="CenterPoint Energy"/>
    <x v="3"/>
    <s v="Multi-Utilities"/>
    <s v="Houston, Texas"/>
    <d v="1985-07-31T00:00:00"/>
    <n v="1130310"/>
    <s v="1882"/>
  </r>
  <r>
    <s v="CF"/>
    <s v="CF Industries"/>
    <x v="5"/>
    <s v="Fertilizers &amp; Agricultural Chemicals"/>
    <s v="Deerfield, Illinois"/>
    <d v="2008-08-27T00:00:00"/>
    <n v="1324404"/>
    <s v="1946"/>
  </r>
  <r>
    <s v="CRL"/>
    <s v="Charles River Laboratories"/>
    <x v="1"/>
    <s v="Life Sciences Tools &amp; Services"/>
    <s v="Wilmington, Massachusetts"/>
    <d v="2021-05-14T00:00:00"/>
    <n v="1100682"/>
    <s v="1947"/>
  </r>
  <r>
    <s v="SCHW"/>
    <s v="Charles Schwab Corporation"/>
    <x v="4"/>
    <s v="Investment Banking &amp; Brokerage"/>
    <s v="Westlake, Texas"/>
    <d v="1997-06-02T00:00:00"/>
    <n v="316709"/>
    <s v="1971"/>
  </r>
  <r>
    <s v="CHTR"/>
    <s v="Charter Communications"/>
    <x v="8"/>
    <s v="Cable &amp; Satellite"/>
    <s v="Stamford, Connecticut"/>
    <d v="2016-09-08T00:00:00"/>
    <n v="1091667"/>
    <s v="1993"/>
  </r>
  <r>
    <s v="CVX"/>
    <s v="Chevron Corporation"/>
    <x v="10"/>
    <s v="Integrated Oil &amp; Gas"/>
    <s v="Houston, Texas"/>
    <d v="1957-03-04T00:00:00"/>
    <n v="93410"/>
    <s v="1879"/>
  </r>
  <r>
    <s v="CMG"/>
    <s v="Chipotle Mexican Grill"/>
    <x v="6"/>
    <s v="Restaurants"/>
    <s v="Newport Beach, California"/>
    <d v="2011-04-28T00:00:00"/>
    <n v="1058090"/>
    <s v="1993"/>
  </r>
  <r>
    <s v="CB"/>
    <s v="Chubb Limited"/>
    <x v="4"/>
    <s v="Property &amp; Casualty Insurance"/>
    <s v="Zurich, Switzerland"/>
    <d v="2010-07-15T00:00:00"/>
    <n v="896159"/>
    <s v="1985"/>
  </r>
  <r>
    <s v="CHD"/>
    <s v="Church &amp; Dwight"/>
    <x v="9"/>
    <s v="Household Products"/>
    <s v="Ewing, New Jersey"/>
    <d v="2015-12-29T00:00:00"/>
    <n v="313927"/>
    <s v="1847"/>
  </r>
  <r>
    <s v="CI"/>
    <s v="Cigna"/>
    <x v="1"/>
    <s v="Health Care Services"/>
    <s v="Bloomfield, Connecticut"/>
    <d v="1976-06-30T00:00:00"/>
    <n v="1739940"/>
    <s v="1982"/>
  </r>
  <r>
    <s v="CINF"/>
    <s v="Cincinnati Financial"/>
    <x v="4"/>
    <s v="Property &amp; Casualty Insurance"/>
    <s v="Fairfield, Ohio"/>
    <d v="1997-12-18T00:00:00"/>
    <n v="20286"/>
    <s v="1950"/>
  </r>
  <r>
    <s v="CTAS"/>
    <s v="Cintas"/>
    <x v="0"/>
    <s v="Diversified Support Services"/>
    <s v="Mason, Ohio"/>
    <d v="2001-03-01T00:00:00"/>
    <n v="723254"/>
    <s v="1929"/>
  </r>
  <r>
    <s v="CSCO"/>
    <s v="Cisco"/>
    <x v="2"/>
    <s v="Communications Equipment"/>
    <s v="San Jose, California"/>
    <d v="1993-12-01T00:00:00"/>
    <n v="858877"/>
    <s v="1984"/>
  </r>
  <r>
    <s v="C"/>
    <s v="Citigroup"/>
    <x v="4"/>
    <s v="Diversified Banks"/>
    <s v="New York City, New York"/>
    <d v="1988-05-31T00:00:00"/>
    <n v="831001"/>
    <s v="1998"/>
  </r>
  <r>
    <s v="CFG"/>
    <s v="Citizens Financial Group"/>
    <x v="4"/>
    <s v="Regional Banks"/>
    <s v="Providence, Rhode Island"/>
    <d v="2016-01-29T00:00:00"/>
    <n v="759944"/>
    <s v="1828"/>
  </r>
  <r>
    <s v="CLX"/>
    <s v="Clorox"/>
    <x v="9"/>
    <s v="Household Products"/>
    <s v="Oakland, California"/>
    <d v="1969-03-31T00:00:00"/>
    <n v="21076"/>
    <s v="1913"/>
  </r>
  <r>
    <s v="CME"/>
    <s v="CME Group"/>
    <x v="4"/>
    <s v="Financial Exchanges &amp; Data"/>
    <s v="Chicago, Illinois"/>
    <d v="2006-08-11T00:00:00"/>
    <n v="1156375"/>
    <s v="1848"/>
  </r>
  <r>
    <s v="CMS"/>
    <s v="CMS Energy"/>
    <x v="3"/>
    <s v="Multi-Utilities"/>
    <s v="Jackson, Michigan"/>
    <d v="1957-03-04T00:00:00"/>
    <n v="811156"/>
    <s v="1886"/>
  </r>
  <r>
    <s v="KO"/>
    <s v="Coca-Cola Company (The)"/>
    <x v="9"/>
    <s v="Soft Drinks &amp; Non-alcoholic Beverages"/>
    <s v="Atlanta, Georgia"/>
    <d v="1957-03-04T00:00:00"/>
    <n v="21344"/>
    <s v="1886"/>
  </r>
  <r>
    <s v="CTSH"/>
    <s v="Cognizant"/>
    <x v="2"/>
    <s v="IT Consulting &amp; Other Services"/>
    <s v="Teaneck, New Jersey"/>
    <d v="2006-11-17T00:00:00"/>
    <n v="1058290"/>
    <s v="1994"/>
  </r>
  <r>
    <s v="COIN"/>
    <s v="Coinbase"/>
    <x v="4"/>
    <s v="Financial Exchanges &amp; Data"/>
    <s v="New York City, New York"/>
    <d v="2025-05-19T00:00:00"/>
    <n v="1679788"/>
    <s v="2012"/>
  </r>
  <r>
    <s v="CL"/>
    <s v="Colgate-Palmolive"/>
    <x v="9"/>
    <s v="Household Products"/>
    <s v="New York City, New York"/>
    <d v="1957-03-04T00:00:00"/>
    <n v="21665"/>
    <s v="1806"/>
  </r>
  <r>
    <s v="CMCSA"/>
    <s v="Comcast"/>
    <x v="8"/>
    <s v="Cable &amp; Satellite"/>
    <s v="Philadelphia, Pennsylvania"/>
    <d v="2002-11-19T00:00:00"/>
    <n v="1166691"/>
    <s v="1963"/>
  </r>
  <r>
    <s v="FIX"/>
    <s v="Comfort Systems USA"/>
    <x v="0"/>
    <s v="Construction &amp; Engineering"/>
    <s v="Houston, Texas"/>
    <d v="2025-12-22T00:00:00"/>
    <n v="1035983"/>
    <s v="1997"/>
  </r>
  <r>
    <s v="CAG"/>
    <s v="Conagra Brands"/>
    <x v="9"/>
    <s v="Packaged Foods &amp; Meats"/>
    <s v="Chicago, Illinois"/>
    <d v="1983-08-31T00:00:00"/>
    <n v="23217"/>
    <s v="1919"/>
  </r>
  <r>
    <s v="COP"/>
    <s v="ConocoPhillips"/>
    <x v="10"/>
    <s v="Oil &amp; Gas Exploration &amp; Production"/>
    <s v="Houston, Texas"/>
    <d v="1957-03-04T00:00:00"/>
    <n v="1163165"/>
    <s v="2002"/>
  </r>
  <r>
    <s v="ED"/>
    <s v="Consolidated Edison"/>
    <x v="3"/>
    <s v="Multi-Utilities"/>
    <s v="New York City, New York"/>
    <d v="1957-03-04T00:00:00"/>
    <n v="1047862"/>
    <s v="1823"/>
  </r>
  <r>
    <s v="STZ"/>
    <s v="Constellation Brands"/>
    <x v="9"/>
    <s v="Distillers &amp; Vintners"/>
    <s v="Rochester, New York"/>
    <d v="2005-07-01T00:00:00"/>
    <n v="16918"/>
    <s v="1945"/>
  </r>
  <r>
    <s v="CEG"/>
    <s v="Constellation Energy"/>
    <x v="3"/>
    <s v="Electric Utilities"/>
    <s v="Baltimore, Maryland"/>
    <d v="2022-02-02T00:00:00"/>
    <n v="1868275"/>
    <s v="1999"/>
  </r>
  <r>
    <s v="COO"/>
    <s v="Cooper Companies (The)"/>
    <x v="1"/>
    <s v="Health Care Supplies"/>
    <s v="San Ramon, California"/>
    <d v="2016-09-23T00:00:00"/>
    <n v="711404"/>
    <s v="1958"/>
  </r>
  <r>
    <s v="CPRT"/>
    <s v="Copart"/>
    <x v="0"/>
    <s v="Diversified Support Services"/>
    <s v="Dallas, Texas"/>
    <d v="2018-07-02T00:00:00"/>
    <n v="900075"/>
    <s v="1982"/>
  </r>
  <r>
    <s v="GLW"/>
    <s v="Corning Inc."/>
    <x v="2"/>
    <s v="Electronic Components"/>
    <s v="Corning, New York"/>
    <d v="1995-02-27T00:00:00"/>
    <n v="24741"/>
    <s v="1851"/>
  </r>
  <r>
    <s v="CPAY"/>
    <s v="Corpay"/>
    <x v="4"/>
    <s v="Transaction &amp; Payment Processing Services"/>
    <s v="Atlanta, Georgia"/>
    <d v="2018-06-20T00:00:00"/>
    <n v="1175454"/>
    <s v="2000"/>
  </r>
  <r>
    <s v="CTVA"/>
    <s v="Corteva"/>
    <x v="5"/>
    <s v="Fertilizers &amp; Agricultural Chemicals"/>
    <s v="Indianapolis, Indiana"/>
    <d v="2019-06-03T00:00:00"/>
    <n v="1755672"/>
    <s v="2019"/>
  </r>
  <r>
    <s v="CSGP"/>
    <s v="CoStar Group"/>
    <x v="7"/>
    <s v="Real Estate Services"/>
    <s v="Washington, D.C."/>
    <d v="2022-09-19T00:00:00"/>
    <n v="1057352"/>
    <s v="1987"/>
  </r>
  <r>
    <s v="COST"/>
    <s v="Costco"/>
    <x v="9"/>
    <s v="Consumer Staples Merchandise Retail"/>
    <s v="Issaquah, Washington"/>
    <d v="1993-10-01T00:00:00"/>
    <n v="909832"/>
    <s v="1976"/>
  </r>
  <r>
    <s v="CTRA"/>
    <s v="Coterra"/>
    <x v="10"/>
    <s v="Oil &amp; Gas Exploration &amp; Production"/>
    <s v="Houston, Texas"/>
    <d v="2008-06-23T00:00:00"/>
    <n v="858470"/>
    <s v="2021 (1989)"/>
  </r>
  <r>
    <s v="CRH"/>
    <s v="CRH plc"/>
    <x v="5"/>
    <s v="Construction Materials"/>
    <s v="Dublin, Ireland"/>
    <d v="2025-12-22T00:00:00"/>
    <n v="849395"/>
    <s v="1970"/>
  </r>
  <r>
    <s v="CRWD"/>
    <s v="CrowdStrike"/>
    <x v="2"/>
    <s v="Systems Software"/>
    <s v="Austin, Texas"/>
    <d v="2024-06-24T00:00:00"/>
    <n v="1535527"/>
    <s v="2011"/>
  </r>
  <r>
    <s v="CCI"/>
    <s v="Crown Castle"/>
    <x v="7"/>
    <s v="Telecom Tower REITs"/>
    <s v="Houston, Texas"/>
    <d v="2012-03-14T00:00:00"/>
    <n v="1051470"/>
    <s v="1994"/>
  </r>
  <r>
    <s v="CSX"/>
    <s v="CSX Corporation"/>
    <x v="0"/>
    <s v="Rail Transportation"/>
    <s v="Jacksonville, Florida"/>
    <d v="1957-03-04T00:00:00"/>
    <n v="277948"/>
    <s v="1980"/>
  </r>
  <r>
    <s v="CMI"/>
    <s v="Cummins"/>
    <x v="0"/>
    <s v="Construction Machinery &amp; Heavy Transportation Equipment"/>
    <s v="Columbus, Indiana"/>
    <d v="1965-03-31T00:00:00"/>
    <n v="26172"/>
    <s v="1919"/>
  </r>
  <r>
    <s v="CVS"/>
    <s v="CVS Health"/>
    <x v="1"/>
    <s v="Health Care Services"/>
    <s v="Woonsocket, Rhode Island"/>
    <d v="1957-03-04T00:00:00"/>
    <n v="64803"/>
    <s v="1996"/>
  </r>
  <r>
    <s v="DHR"/>
    <s v="Danaher Corporation"/>
    <x v="1"/>
    <s v="Life Sciences Tools &amp; Services"/>
    <s v="Washington, D.C."/>
    <d v="1998-11-18T00:00:00"/>
    <n v="313616"/>
    <s v="1969"/>
  </r>
  <r>
    <s v="DRI"/>
    <s v="Darden Restaurants"/>
    <x v="6"/>
    <s v="Restaurants"/>
    <s v="Orlando, Florida"/>
    <d v="1995-05-31T00:00:00"/>
    <n v="940944"/>
    <s v="1938"/>
  </r>
  <r>
    <s v="DDOG"/>
    <s v="Datadog"/>
    <x v="2"/>
    <s v="Application Software"/>
    <s v="New York City, New York"/>
    <d v="2025-07-09T00:00:00"/>
    <n v="1561550"/>
    <s v="2010"/>
  </r>
  <r>
    <s v="DVA"/>
    <s v="DaVita"/>
    <x v="1"/>
    <s v="Health Care Services"/>
    <s v="Denver, Colorado"/>
    <d v="2008-07-31T00:00:00"/>
    <n v="927066"/>
    <s v="1979"/>
  </r>
  <r>
    <s v="DAY"/>
    <s v="Dayforce"/>
    <x v="0"/>
    <s v="Human Resource &amp; Employment Services"/>
    <s v="Minneapolis, Minnesota"/>
    <d v="2021-09-20T00:00:00"/>
    <n v="1725057"/>
    <s v="1992"/>
  </r>
  <r>
    <s v="DECK"/>
    <s v="Deckers Brands"/>
    <x v="6"/>
    <s v="Footwear"/>
    <s v="Goleta, California"/>
    <d v="2024-03-18T00:00:00"/>
    <n v="910521"/>
    <s v="1973"/>
  </r>
  <r>
    <s v="DE"/>
    <s v="Deere &amp; Company"/>
    <x v="0"/>
    <s v="Agricultural &amp; Farm Machinery"/>
    <s v="Moline, Illinois"/>
    <d v="1957-03-04T00:00:00"/>
    <n v="315189"/>
    <s v="1837"/>
  </r>
  <r>
    <s v="DELL"/>
    <s v="Dell Technologies"/>
    <x v="2"/>
    <s v="Technology Hardware, Storage &amp; Peripherals"/>
    <s v="Round Rock, Texas"/>
    <d v="2024-09-23T00:00:00"/>
    <n v="1571996"/>
    <s v="2016"/>
  </r>
  <r>
    <s v="DAL"/>
    <s v="Delta Air Lines"/>
    <x v="0"/>
    <s v="Passenger Airlines"/>
    <s v="Atlanta, Georgia"/>
    <d v="2013-09-11T00:00:00"/>
    <n v="27904"/>
    <s v="1929"/>
  </r>
  <r>
    <s v="DVN"/>
    <s v="Devon Energy"/>
    <x v="10"/>
    <s v="Oil &amp; Gas Exploration &amp; Production"/>
    <s v="Oklahoma City, Oklahoma"/>
    <d v="2000-08-30T00:00:00"/>
    <n v="1090012"/>
    <s v="1971"/>
  </r>
  <r>
    <s v="DXCM"/>
    <s v="Dexcom"/>
    <x v="1"/>
    <s v="Health Care Equipment"/>
    <s v="San Diego, California"/>
    <d v="2020-05-12T00:00:00"/>
    <n v="1093557"/>
    <s v="1999"/>
  </r>
  <r>
    <s v="FANG"/>
    <s v="Diamondback Energy"/>
    <x v="10"/>
    <s v="Oil &amp; Gas Exploration &amp; Production"/>
    <s v="Midland, Texas"/>
    <d v="2018-12-03T00:00:00"/>
    <n v="1539838"/>
    <s v="2007"/>
  </r>
  <r>
    <s v="DLR"/>
    <s v="Digital Realty"/>
    <x v="7"/>
    <s v="Data Center REITs"/>
    <s v="Austin, Texas"/>
    <d v="2016-05-18T00:00:00"/>
    <n v="1297996"/>
    <s v="2004"/>
  </r>
  <r>
    <s v="DG"/>
    <s v="Dollar General"/>
    <x v="9"/>
    <s v="Consumer Staples Merchandise Retail"/>
    <s v="Goodlettsville, Tennessee"/>
    <d v="2012-12-03T00:00:00"/>
    <n v="29534"/>
    <s v="1939"/>
  </r>
  <r>
    <s v="DLTR"/>
    <s v="Dollar Tree"/>
    <x v="9"/>
    <s v="Consumer Staples Merchandise Retail"/>
    <s v="Chesapeake, Virginia"/>
    <d v="2011-12-19T00:00:00"/>
    <n v="935703"/>
    <s v="1986"/>
  </r>
  <r>
    <s v="D"/>
    <s v="Dominion Energy"/>
    <x v="3"/>
    <s v="Multi-Utilities"/>
    <s v="Richmond, Virginia"/>
    <d v="2016-11-30T00:00:00"/>
    <n v="715957"/>
    <s v="1983"/>
  </r>
  <r>
    <s v="DPZ"/>
    <s v="Domino's"/>
    <x v="6"/>
    <s v="Restaurants"/>
    <s v="Ann Arbor, Michigan"/>
    <d v="2020-05-12T00:00:00"/>
    <n v="1286681"/>
    <s v="1960"/>
  </r>
  <r>
    <s v="DASH"/>
    <s v="DoorDash"/>
    <x v="6"/>
    <s v="Specialized Consumer Services"/>
    <s v="San Francisco, California"/>
    <d v="2025-03-24T00:00:00"/>
    <n v="1792789"/>
    <s v="2012"/>
  </r>
  <r>
    <s v="DOV"/>
    <s v="Dover Corporation"/>
    <x v="0"/>
    <s v="Industrial Machinery &amp; Supplies &amp; Components"/>
    <s v="Downers Grove, Illinois"/>
    <d v="1985-10-31T00:00:00"/>
    <n v="29905"/>
    <s v="1955"/>
  </r>
  <r>
    <s v="DOW"/>
    <s v="Dow Inc."/>
    <x v="5"/>
    <s v="Commodity Chemicals"/>
    <s v="Midland, Michigan"/>
    <d v="2019-04-01T00:00:00"/>
    <n v="1751788"/>
    <s v="2019 (1897)"/>
  </r>
  <r>
    <s v="DHI"/>
    <s v="D. R. Horton"/>
    <x v="6"/>
    <s v="Homebuilding"/>
    <s v="Arlington, Texas"/>
    <d v="2005-06-22T00:00:00"/>
    <n v="882184"/>
    <s v="1978"/>
  </r>
  <r>
    <s v="DTE"/>
    <s v="DTE Energy"/>
    <x v="3"/>
    <s v="Multi-Utilities"/>
    <s v="Detroit, Michigan"/>
    <d v="1957-03-04T00:00:00"/>
    <n v="936340"/>
    <s v="1995"/>
  </r>
  <r>
    <s v="DUK"/>
    <s v="Duke Energy"/>
    <x v="3"/>
    <s v="Electric Utilities"/>
    <s v="Charlotte, North Carolina"/>
    <d v="1976-06-30T00:00:00"/>
    <n v="1326160"/>
    <s v="1904"/>
  </r>
  <r>
    <s v="DD"/>
    <s v="DuPont"/>
    <x v="5"/>
    <s v="Specialty Chemicals"/>
    <s v="Wilmington, Delaware"/>
    <d v="2019-06-03T00:00:00"/>
    <n v="1666700"/>
    <s v="2017 (1802)"/>
  </r>
  <r>
    <s v="ETN"/>
    <s v="Eaton Corporation"/>
    <x v="0"/>
    <s v="Electrical Components &amp; Equipment"/>
    <s v="Dublin, Ireland"/>
    <d v="1957-03-04T00:00:00"/>
    <n v="1551182"/>
    <s v="1911"/>
  </r>
  <r>
    <s v="EBAY"/>
    <s v="eBay Inc."/>
    <x v="6"/>
    <s v="Broadline Retail"/>
    <s v="San Jose, California"/>
    <d v="2002-07-22T00:00:00"/>
    <n v="1065088"/>
    <s v="1995"/>
  </r>
  <r>
    <s v="ECL"/>
    <s v="Ecolab"/>
    <x v="5"/>
    <s v="Specialty Chemicals"/>
    <s v="Saint Paul, Minnesota"/>
    <d v="1989-01-31T00:00:00"/>
    <n v="31462"/>
    <s v="1923"/>
  </r>
  <r>
    <s v="EIX"/>
    <s v="Edison International"/>
    <x v="3"/>
    <s v="Electric Utilities"/>
    <s v="Rosemead, California"/>
    <d v="1957-03-04T00:00:00"/>
    <n v="827052"/>
    <s v="1886"/>
  </r>
  <r>
    <s v="EW"/>
    <s v="Edwards Lifesciences"/>
    <x v="1"/>
    <s v="Health Care Equipment"/>
    <s v="Irvine, California"/>
    <d v="2011-04-01T00:00:00"/>
    <n v="1099800"/>
    <s v="1958"/>
  </r>
  <r>
    <s v="EA"/>
    <s v="Electronic Arts"/>
    <x v="8"/>
    <s v="Interactive Home Entertainment"/>
    <s v="Redwood City, California"/>
    <d v="2002-07-22T00:00:00"/>
    <n v="712515"/>
    <s v="1982"/>
  </r>
  <r>
    <s v="ELV"/>
    <s v="Elevance Health"/>
    <x v="1"/>
    <s v="Managed Health Care"/>
    <s v="Indianapolis, Indiana"/>
    <d v="2002-07-25T00:00:00"/>
    <n v="1156039"/>
    <s v="2014 (1946)"/>
  </r>
  <r>
    <s v="EME"/>
    <s v="Emcor"/>
    <x v="0"/>
    <s v="Construction &amp; Engineering"/>
    <s v="Norwalk, Connecticut"/>
    <d v="2025-09-22T00:00:00"/>
    <n v="105634"/>
    <s v="1994"/>
  </r>
  <r>
    <s v="EMR"/>
    <s v="Emerson Electric"/>
    <x v="0"/>
    <s v="Electrical Components &amp; Equipment"/>
    <s v="Ferguson, Missouri"/>
    <d v="1965-03-31T00:00:00"/>
    <n v="32604"/>
    <s v="1890"/>
  </r>
  <r>
    <s v="ETR"/>
    <s v="Entergy"/>
    <x v="3"/>
    <s v="Electric Utilities"/>
    <s v="New Orleans, Louisiana"/>
    <d v="1957-03-04T00:00:00"/>
    <n v="65984"/>
    <s v="1913"/>
  </r>
  <r>
    <s v="EOG"/>
    <s v="EOG Resources"/>
    <x v="10"/>
    <s v="Oil &amp; Gas Exploration &amp; Production"/>
    <s v="Houston, Texas"/>
    <d v="2000-11-02T00:00:00"/>
    <n v="821189"/>
    <s v="1999"/>
  </r>
  <r>
    <s v="EPAM"/>
    <s v="EPAM Systems"/>
    <x v="2"/>
    <s v="IT Consulting &amp; Other Services"/>
    <s v="Newtown, Pennsylvania"/>
    <d v="2021-12-14T00:00:00"/>
    <n v="1352010"/>
    <s v="1993"/>
  </r>
  <r>
    <s v="EQT"/>
    <s v="EQT Corporation"/>
    <x v="10"/>
    <s v="Oil &amp; Gas Exploration &amp; Production"/>
    <s v="Pittsburgh, Pennsylvania"/>
    <d v="2022-10-03T00:00:00"/>
    <n v="33213"/>
    <s v="1888"/>
  </r>
  <r>
    <s v="EFX"/>
    <s v="Equifax"/>
    <x v="0"/>
    <s v="Research &amp; Consulting Services"/>
    <s v="Atlanta, Georgia"/>
    <d v="1997-06-19T00:00:00"/>
    <n v="33185"/>
    <s v="1899"/>
  </r>
  <r>
    <s v="EQIX"/>
    <s v="Equinix"/>
    <x v="7"/>
    <s v="Data Center REITs"/>
    <s v="Redwood City, California"/>
    <d v="2015-03-20T00:00:00"/>
    <n v="1101239"/>
    <s v="1998"/>
  </r>
  <r>
    <s v="EQR"/>
    <s v="Equity Residential"/>
    <x v="7"/>
    <s v="Multi-Family Residential REITs"/>
    <s v="Chicago, Illinois"/>
    <d v="2001-12-03T00:00:00"/>
    <n v="906107"/>
    <s v="1969"/>
  </r>
  <r>
    <s v="ERIE"/>
    <s v="Erie Indemnity"/>
    <x v="4"/>
    <s v="Insurance Brokers"/>
    <s v="Erie, Pennsylvania"/>
    <d v="2024-09-23T00:00:00"/>
    <n v="922621"/>
    <s v="1925"/>
  </r>
  <r>
    <s v="ESS"/>
    <s v="Essex Property Trust"/>
    <x v="7"/>
    <s v="Multi-Family Residential REITs"/>
    <s v="San Mateo, California"/>
    <d v="2014-04-02T00:00:00"/>
    <n v="920522"/>
    <s v="1971"/>
  </r>
  <r>
    <s v="EL"/>
    <s v="Estée Lauder Companies (The)"/>
    <x v="9"/>
    <s v="Personal Care Products"/>
    <s v="New York City, New York"/>
    <d v="2006-01-05T00:00:00"/>
    <n v="1001250"/>
    <s v="1946"/>
  </r>
  <r>
    <s v="EG"/>
    <s v="Everest Group"/>
    <x v="4"/>
    <s v="Reinsurance"/>
    <s v="Hamilton, Bermuda"/>
    <d v="2017-06-19T00:00:00"/>
    <n v="1095073"/>
    <s v="1973"/>
  </r>
  <r>
    <s v="EVRG"/>
    <s v="Evergy"/>
    <x v="3"/>
    <s v="Electric Utilities"/>
    <s v="Kansas City, Missouri"/>
    <d v="2018-06-05T00:00:00"/>
    <n v="1711269"/>
    <s v="1909"/>
  </r>
  <r>
    <s v="ES"/>
    <s v="Eversource Energy"/>
    <x v="3"/>
    <s v="Electric Utilities"/>
    <s v="Hartford, Connecticut"/>
    <d v="2009-07-24T00:00:00"/>
    <n v="72741"/>
    <s v="1966"/>
  </r>
  <r>
    <s v="EXC"/>
    <s v="Exelon"/>
    <x v="3"/>
    <s v="Electric Utilities"/>
    <s v="Chicago, Illinois"/>
    <d v="1957-03-04T00:00:00"/>
    <n v="1109357"/>
    <s v="2000"/>
  </r>
  <r>
    <s v="EXE"/>
    <s v="Expand Energy"/>
    <x v="10"/>
    <s v="Oil &amp; Gas Exploration &amp; Production"/>
    <s v="Oklahoma City, Oklahoma"/>
    <d v="2025-03-24T00:00:00"/>
    <n v="895126"/>
    <s v="1989"/>
  </r>
  <r>
    <s v="EXPE"/>
    <s v="Expedia Group"/>
    <x v="6"/>
    <s v="Hotels, Resorts &amp; Cruise Lines"/>
    <s v="Seattle, Washington"/>
    <d v="2007-10-02T00:00:00"/>
    <n v="1324424"/>
    <s v="1996"/>
  </r>
  <r>
    <s v="EXPD"/>
    <s v="Expeditors International"/>
    <x v="0"/>
    <s v="Air Freight &amp; Logistics"/>
    <s v="Seattle, Washington"/>
    <d v="2007-10-10T00:00:00"/>
    <n v="746515"/>
    <s v="1979"/>
  </r>
  <r>
    <s v="EXR"/>
    <s v="Extra Space Storage"/>
    <x v="7"/>
    <s v="Self-Storage REITs"/>
    <s v="Salt Lake City, Utah"/>
    <d v="2016-01-19T00:00:00"/>
    <n v="1289490"/>
    <s v="1977"/>
  </r>
  <r>
    <s v="XOM"/>
    <s v="ExxonMobil"/>
    <x v="10"/>
    <s v="Integrated Oil &amp; Gas"/>
    <s v="Irving, Texas"/>
    <d v="1957-03-04T00:00:00"/>
    <n v="34088"/>
    <s v="1999"/>
  </r>
  <r>
    <s v="FFIV"/>
    <s v="F5, Inc."/>
    <x v="2"/>
    <s v="Communications Equipment"/>
    <s v="Seattle, Washington"/>
    <d v="2010-12-20T00:00:00"/>
    <n v="1048695"/>
    <s v="1996"/>
  </r>
  <r>
    <s v="FDS"/>
    <s v="FactSet"/>
    <x v="4"/>
    <s v="Financial Exchanges &amp; Data"/>
    <s v="Norwalk, Connecticut"/>
    <d v="2021-12-20T00:00:00"/>
    <n v="1013237"/>
    <s v="1978"/>
  </r>
  <r>
    <s v="FICO"/>
    <s v="Fair Isaac"/>
    <x v="2"/>
    <s v="Application Software"/>
    <s v="Bozeman, Montana"/>
    <d v="2023-03-20T00:00:00"/>
    <n v="814547"/>
    <s v="1956"/>
  </r>
  <r>
    <s v="FAST"/>
    <s v="Fastenal"/>
    <x v="0"/>
    <s v="Trading Companies &amp; Distributors"/>
    <s v="Winona, Minnesota"/>
    <d v="2008-09-15T00:00:00"/>
    <n v="815556"/>
    <s v="1967"/>
  </r>
  <r>
    <s v="FRT"/>
    <s v="Federal Realty Investment Trust"/>
    <x v="7"/>
    <s v="Retail REITs"/>
    <s v="Rockville, Maryland"/>
    <d v="2016-02-01T00:00:00"/>
    <n v="34903"/>
    <s v="1962"/>
  </r>
  <r>
    <s v="FDX"/>
    <s v="FedEx"/>
    <x v="0"/>
    <s v="Air Freight &amp; Logistics"/>
    <s v="Memphis, Tennessee"/>
    <d v="1980-12-31T00:00:00"/>
    <n v="1048911"/>
    <s v="1971"/>
  </r>
  <r>
    <s v="FIS"/>
    <s v="Fidelity National Information Services"/>
    <x v="4"/>
    <s v="Transaction &amp; Payment Processing Services"/>
    <s v="Jacksonville, Florida"/>
    <d v="2006-11-10T00:00:00"/>
    <n v="1136893"/>
    <s v="1968"/>
  </r>
  <r>
    <s v="FITB"/>
    <s v="Fifth Third Bancorp"/>
    <x v="4"/>
    <s v="Regional Banks"/>
    <s v="Cincinnati, Ohio"/>
    <d v="1996-03-29T00:00:00"/>
    <n v="35527"/>
    <s v="1858"/>
  </r>
  <r>
    <s v="FSLR"/>
    <s v="First Solar"/>
    <x v="2"/>
    <s v="Semiconductors"/>
    <s v="Tempe, Arizona"/>
    <d v="2022-12-19T00:00:00"/>
    <n v="1274494"/>
    <s v="1999"/>
  </r>
  <r>
    <s v="FE"/>
    <s v="FirstEnergy"/>
    <x v="3"/>
    <s v="Electric Utilities"/>
    <s v="Akron, Ohio"/>
    <d v="1997-11-28T00:00:00"/>
    <n v="1031296"/>
    <s v="1997"/>
  </r>
  <r>
    <s v="FISV"/>
    <s v="Fiserv"/>
    <x v="4"/>
    <s v="Transaction &amp; Payment Processing Services"/>
    <s v="Brookfield, Wisconsin"/>
    <d v="2001-04-02T00:00:00"/>
    <n v="798354"/>
    <s v="1984"/>
  </r>
  <r>
    <s v="F"/>
    <s v="Ford Motor Company"/>
    <x v="6"/>
    <s v="Automobile Manufacturers"/>
    <s v="Dearborn, Michigan"/>
    <d v="1957-03-04T00:00:00"/>
    <n v="37996"/>
    <s v="1903"/>
  </r>
  <r>
    <s v="FTNT"/>
    <s v="Fortinet"/>
    <x v="2"/>
    <s v="Systems Software"/>
    <s v="Sunnyvale, California"/>
    <d v="2018-10-11T00:00:00"/>
    <n v="1262039"/>
    <s v="2000"/>
  </r>
  <r>
    <s v="FTV"/>
    <s v="Fortive"/>
    <x v="0"/>
    <s v="Industrial Machinery &amp; Supplies &amp; Components"/>
    <s v="Everett, Washington"/>
    <d v="2016-07-01T00:00:00"/>
    <n v="1659166"/>
    <s v="2016"/>
  </r>
  <r>
    <s v="FOXA"/>
    <s v="Fox Corporation (Class A)"/>
    <x v="8"/>
    <s v="Broadcasting"/>
    <s v="New York City, New York"/>
    <d v="2019-03-19T00:00:00"/>
    <n v="1754301"/>
    <s v="2019"/>
  </r>
  <r>
    <s v="FOX"/>
    <s v="Fox Corporation (Class B)"/>
    <x v="8"/>
    <s v="Broadcasting"/>
    <s v="New York City, New York"/>
    <d v="2019-03-19T00:00:00"/>
    <n v="1754301"/>
    <s v="2019"/>
  </r>
  <r>
    <s v="BEN"/>
    <s v="Franklin Resources"/>
    <x v="4"/>
    <s v="Asset Management &amp; Custody Banks"/>
    <s v="San Mateo, California"/>
    <d v="1998-04-30T00:00:00"/>
    <n v="38777"/>
    <s v="1947"/>
  </r>
  <r>
    <s v="FCX"/>
    <s v="Freeport-McMoRan"/>
    <x v="5"/>
    <s v="Copper"/>
    <s v="Phoenix, Arizona"/>
    <d v="2011-07-01T00:00:00"/>
    <n v="831259"/>
    <s v="1912"/>
  </r>
  <r>
    <s v="GRMN"/>
    <s v="Garmin"/>
    <x v="6"/>
    <s v="Consumer Electronics"/>
    <s v="Schaffhausen, Switzerland"/>
    <d v="2012-12-12T00:00:00"/>
    <n v="1121788"/>
    <s v="1989"/>
  </r>
  <r>
    <s v="IT"/>
    <s v="Gartner"/>
    <x v="2"/>
    <s v="IT Consulting &amp; Other Services"/>
    <s v="Stamford, Connecticut"/>
    <d v="2017-04-05T00:00:00"/>
    <n v="749251"/>
    <s v="1979"/>
  </r>
  <r>
    <s v="GE"/>
    <s v="GE Aerospace"/>
    <x v="0"/>
    <s v="Aerospace &amp; Defense"/>
    <s v="Evendale, Ohio"/>
    <d v="1957-03-04T00:00:00"/>
    <n v="40545"/>
    <s v="1892"/>
  </r>
  <r>
    <s v="GEHC"/>
    <s v="GE HealthCare"/>
    <x v="1"/>
    <s v="Health Care Equipment"/>
    <s v="Chicago, Illinois"/>
    <d v="2023-01-04T00:00:00"/>
    <n v="1932393"/>
    <s v="1994"/>
  </r>
  <r>
    <s v="GEV"/>
    <s v="GE Vernova"/>
    <x v="0"/>
    <s v="Heavy Electrical Equipment"/>
    <s v="Cambridge, Massachusetts"/>
    <d v="2024-04-02T00:00:00"/>
    <n v="1996810"/>
    <s v="2024"/>
  </r>
  <r>
    <s v="GEN"/>
    <s v="Gen Digital"/>
    <x v="2"/>
    <s v="Systems Software"/>
    <s v="Tempe, Arizona"/>
    <d v="2003-03-25T00:00:00"/>
    <n v="849399"/>
    <s v="1982"/>
  </r>
  <r>
    <s v="GNRC"/>
    <s v="Generac"/>
    <x v="0"/>
    <s v="Electrical Components &amp; Equipment"/>
    <s v="Waukesha, Wisconsin"/>
    <d v="2021-03-22T00:00:00"/>
    <n v="1474735"/>
    <s v="1959"/>
  </r>
  <r>
    <s v="GD"/>
    <s v="General Dynamics"/>
    <x v="0"/>
    <s v="Aerospace &amp; Defense"/>
    <s v="Reston, Virginia"/>
    <d v="1957-03-04T00:00:00"/>
    <n v="40533"/>
    <s v="1899"/>
  </r>
  <r>
    <s v="GIS"/>
    <s v="General Mills"/>
    <x v="9"/>
    <s v="Packaged Foods &amp; Meats"/>
    <s v="Golden Valley, Minnesota"/>
    <d v="1957-03-04T00:00:00"/>
    <n v="40704"/>
    <s v="1856"/>
  </r>
  <r>
    <s v="GM"/>
    <s v="General Motors"/>
    <x v="6"/>
    <s v="Automobile Manufacturers"/>
    <s v="Detroit, Michigan"/>
    <d v="2013-06-06T00:00:00"/>
    <n v="1467858"/>
    <s v="1908"/>
  </r>
  <r>
    <s v="GPC"/>
    <s v="Genuine Parts Company"/>
    <x v="6"/>
    <s v="Distributors"/>
    <s v="Atlanta, Georgia"/>
    <d v="1973-12-31T00:00:00"/>
    <n v="40987"/>
    <s v="1925"/>
  </r>
  <r>
    <s v="GILD"/>
    <s v="Gilead Sciences"/>
    <x v="1"/>
    <s v="Biotechnology"/>
    <s v="Foster City, California"/>
    <d v="2004-07-01T00:00:00"/>
    <n v="882095"/>
    <s v="1987"/>
  </r>
  <r>
    <s v="GPN"/>
    <s v="Global Payments"/>
    <x v="4"/>
    <s v="Transaction &amp; Payment Processing Services"/>
    <s v="Atlanta, Georgia"/>
    <d v="2016-04-25T00:00:00"/>
    <n v="1123360"/>
    <s v="2000"/>
  </r>
  <r>
    <s v="GL"/>
    <s v="Globe Life"/>
    <x v="4"/>
    <s v="Life &amp; Health Insurance"/>
    <s v="McKinney, Texas"/>
    <d v="1989-04-30T00:00:00"/>
    <n v="320335"/>
    <s v="1900"/>
  </r>
  <r>
    <s v="GDDY"/>
    <s v="GoDaddy"/>
    <x v="2"/>
    <s v="Internet Services &amp; Infrastructure"/>
    <s v="Tempe, Arizona"/>
    <d v="2024-06-24T00:00:00"/>
    <n v="1609711"/>
    <s v="1997"/>
  </r>
  <r>
    <s v="GS"/>
    <s v="Goldman Sachs"/>
    <x v="4"/>
    <s v="Investment Banking &amp; Brokerage"/>
    <s v="New York City, New York"/>
    <d v="2002-07-22T00:00:00"/>
    <n v="886982"/>
    <s v="1869"/>
  </r>
  <r>
    <s v="HAL"/>
    <s v="Halliburton"/>
    <x v="10"/>
    <s v="Oil &amp; Gas Equipment &amp; Services"/>
    <s v="Houston, Texas"/>
    <d v="1957-03-04T00:00:00"/>
    <n v="45012"/>
    <s v="1919"/>
  </r>
  <r>
    <s v="HIG"/>
    <s v="Hartford (The)"/>
    <x v="4"/>
    <s v="Property &amp; Casualty Insurance"/>
    <s v="Hartford, Connecticut"/>
    <d v="1957-03-04T00:00:00"/>
    <n v="874766"/>
    <s v="1810"/>
  </r>
  <r>
    <s v="HAS"/>
    <s v="Hasbro"/>
    <x v="6"/>
    <s v="Leisure Products"/>
    <s v="Pawtucket, Rhode Island"/>
    <d v="1984-09-30T00:00:00"/>
    <n v="46080"/>
    <s v="1923"/>
  </r>
  <r>
    <s v="HCA"/>
    <s v="HCA Healthcare"/>
    <x v="1"/>
    <s v="Health Care Facilities"/>
    <s v="Nashville, Tennessee"/>
    <d v="2015-01-27T00:00:00"/>
    <n v="860730"/>
    <s v="1968"/>
  </r>
  <r>
    <s v="DOC"/>
    <s v="Healthpeak Properties"/>
    <x v="7"/>
    <s v="Health Care REITs"/>
    <s v="Denver, Colorado"/>
    <d v="2008-03-31T00:00:00"/>
    <n v="765880"/>
    <s v="1985"/>
  </r>
  <r>
    <s v="HSIC"/>
    <s v="Henry Schein"/>
    <x v="1"/>
    <s v="Health Care Distributors"/>
    <s v="Melville, New York"/>
    <d v="2015-03-17T00:00:00"/>
    <n v="1000228"/>
    <s v="1932"/>
  </r>
  <r>
    <s v="HSY"/>
    <s v="Hershey Company (The)"/>
    <x v="9"/>
    <s v="Packaged Foods &amp; Meats"/>
    <s v="Hershey, Pennsylvania"/>
    <d v="1957-03-04T00:00:00"/>
    <n v="47111"/>
    <s v="1894"/>
  </r>
  <r>
    <s v="HPE"/>
    <s v="Hewlett Packard Enterprise"/>
    <x v="2"/>
    <s v="Technology Hardware, Storage &amp; Peripherals"/>
    <s v="Houston, Texas"/>
    <d v="2015-11-02T00:00:00"/>
    <n v="1645590"/>
    <s v="2015"/>
  </r>
  <r>
    <s v="HLT"/>
    <s v="Hilton Worldwide"/>
    <x v="6"/>
    <s v="Hotels, Resorts &amp; Cruise Lines"/>
    <s v="Tysons Corner, Virginia"/>
    <d v="2017-06-19T00:00:00"/>
    <n v="1585689"/>
    <s v="1919"/>
  </r>
  <r>
    <s v="HOLX"/>
    <s v="Hologic"/>
    <x v="1"/>
    <s v="Health Care Equipment"/>
    <s v="Marlborough, Massachusetts"/>
    <d v="2016-03-30T00:00:00"/>
    <n v="859737"/>
    <s v="1985"/>
  </r>
  <r>
    <s v="HD"/>
    <s v="Home Depot (The)"/>
    <x v="6"/>
    <s v="Home Improvement Retail"/>
    <s v="Atlanta, Georgia"/>
    <d v="1988-03-31T00:00:00"/>
    <n v="354950"/>
    <s v="1978"/>
  </r>
  <r>
    <s v="HON"/>
    <s v="Honeywell"/>
    <x v="0"/>
    <s v="Industrial Conglomerates"/>
    <s v="Charlotte, North Carolina"/>
    <d v="1957-03-04T00:00:00"/>
    <n v="773840"/>
    <s v="1906"/>
  </r>
  <r>
    <s v="HRL"/>
    <s v="Hormel Foods"/>
    <x v="9"/>
    <s v="Packaged Foods &amp; Meats"/>
    <s v="Austin, Minnesota"/>
    <d v="2009-03-04T00:00:00"/>
    <n v="48465"/>
    <s v="1891"/>
  </r>
  <r>
    <s v="HST"/>
    <s v="Host Hotels &amp; Resorts"/>
    <x v="7"/>
    <s v="Hotel &amp; Resort REITs"/>
    <s v="Bethesda, Maryland"/>
    <d v="2007-03-20T00:00:00"/>
    <n v="1070750"/>
    <s v="1993"/>
  </r>
  <r>
    <s v="HWM"/>
    <s v="Howmet Aerospace"/>
    <x v="0"/>
    <s v="Aerospace &amp; Defense"/>
    <s v="Pittsburgh, Pennsylvania"/>
    <d v="2016-10-21T00:00:00"/>
    <n v="4281"/>
    <s v="1888"/>
  </r>
  <r>
    <s v="HPQ"/>
    <s v="HP Inc."/>
    <x v="2"/>
    <s v="Technology Hardware, Storage &amp; Peripherals"/>
    <s v="Palo Alto, California"/>
    <d v="1974-12-31T00:00:00"/>
    <n v="47217"/>
    <s v="1939 (2015)"/>
  </r>
  <r>
    <s v="HUBB"/>
    <s v="Hubbell Incorporated"/>
    <x v="0"/>
    <s v="Industrial Machinery &amp; Supplies &amp; Components"/>
    <s v="Shelton, Connecticut"/>
    <d v="2023-10-18T00:00:00"/>
    <n v="48898"/>
    <s v="1888"/>
  </r>
  <r>
    <s v="HUM"/>
    <s v="Humana"/>
    <x v="1"/>
    <s v="Managed Health Care"/>
    <s v="Louisville, Kentucky"/>
    <d v="2012-12-10T00:00:00"/>
    <n v="49071"/>
    <s v="1961"/>
  </r>
  <r>
    <s v="HBAN"/>
    <s v="Huntington Bancshares"/>
    <x v="4"/>
    <s v="Regional Banks"/>
    <s v="Columbus, Ohio; Detroit, Michigan"/>
    <d v="1997-08-28T00:00:00"/>
    <n v="49196"/>
    <s v="1866"/>
  </r>
  <r>
    <s v="HII"/>
    <s v="Huntington Ingalls Industries"/>
    <x v="0"/>
    <s v="Aerospace &amp; Defense"/>
    <s v="Newport News, Virginia"/>
    <d v="2018-01-03T00:00:00"/>
    <n v="1501585"/>
    <s v="2011"/>
  </r>
  <r>
    <s v="IBM"/>
    <s v="IBM"/>
    <x v="2"/>
    <s v="IT Consulting &amp; Other Services"/>
    <s v="Armonk, New York"/>
    <d v="1957-03-04T00:00:00"/>
    <n v="51143"/>
    <s v="1911"/>
  </r>
  <r>
    <s v="IEX"/>
    <s v="IDEX Corporation"/>
    <x v="0"/>
    <s v="Industrial Machinery &amp; Supplies &amp; Components"/>
    <s v="Northbrook, Illinois"/>
    <d v="2019-08-09T00:00:00"/>
    <n v="832101"/>
    <s v="1988"/>
  </r>
  <r>
    <s v="IDXX"/>
    <s v="Idexx Laboratories"/>
    <x v="1"/>
    <s v="Health Care Equipment"/>
    <s v="Westbrook, Maine"/>
    <d v="2017-01-05T00:00:00"/>
    <n v="874716"/>
    <s v="1983"/>
  </r>
  <r>
    <s v="ITW"/>
    <s v="Illinois Tool Works"/>
    <x v="0"/>
    <s v="Industrial Machinery &amp; Supplies &amp; Components"/>
    <s v="Glenview, Illinois"/>
    <d v="1986-02-28T00:00:00"/>
    <n v="49826"/>
    <s v="1912"/>
  </r>
  <r>
    <s v="INCY"/>
    <s v="Incyte"/>
    <x v="1"/>
    <s v="Biotechnology"/>
    <s v="Wilmington, Delaware"/>
    <d v="2017-02-28T00:00:00"/>
    <n v="879169"/>
    <s v="1991"/>
  </r>
  <r>
    <s v="IR"/>
    <s v="Ingersoll Rand"/>
    <x v="0"/>
    <s v="Industrial Machinery &amp; Supplies &amp; Components"/>
    <s v="Davidson, North Carolina"/>
    <d v="2020-03-03T00:00:00"/>
    <n v="1699150"/>
    <s v="1859"/>
  </r>
  <r>
    <s v="PODD"/>
    <s v="Insulet Corporation"/>
    <x v="1"/>
    <s v="Health Care Equipment"/>
    <s v="Acton, Massachusetts"/>
    <d v="2023-03-15T00:00:00"/>
    <n v="1145197"/>
    <s v="2000"/>
  </r>
  <r>
    <s v="INTC"/>
    <s v="Intel"/>
    <x v="2"/>
    <s v="Semiconductors"/>
    <s v="Santa Clara, California"/>
    <d v="1976-12-31T00:00:00"/>
    <n v="50863"/>
    <s v="1968"/>
  </r>
  <r>
    <s v="IBKR"/>
    <s v="Interactive Brokers"/>
    <x v="4"/>
    <s v="Investment Banking &amp; Brokerage"/>
    <s v="Greenwich, Connecticut"/>
    <d v="2025-08-28T00:00:00"/>
    <n v="1381197"/>
    <s v="1977"/>
  </r>
  <r>
    <s v="ICE"/>
    <s v="Intercontinental Exchange"/>
    <x v="4"/>
    <s v="Financial Exchanges &amp; Data"/>
    <s v="Atlanta, Georgia"/>
    <d v="2007-09-26T00:00:00"/>
    <n v="1571949"/>
    <s v="2000"/>
  </r>
  <r>
    <s v="IFF"/>
    <s v="International Flavors &amp; Fragrances"/>
    <x v="5"/>
    <s v="Specialty Chemicals"/>
    <s v="New York City, New York"/>
    <d v="1976-03-31T00:00:00"/>
    <n v="51253"/>
    <s v="1958 (1889)"/>
  </r>
  <r>
    <s v="IP"/>
    <s v="International Paper"/>
    <x v="5"/>
    <s v="Paper &amp; Plastic Packaging Products &amp; Materials"/>
    <s v="Memphis, Tennessee"/>
    <d v="1957-03-04T00:00:00"/>
    <n v="51434"/>
    <s v="1898"/>
  </r>
  <r>
    <s v="INTU"/>
    <s v="Intuit"/>
    <x v="2"/>
    <s v="Application Software"/>
    <s v="Mountain View, California"/>
    <d v="2000-12-05T00:00:00"/>
    <n v="896878"/>
    <s v="1983"/>
  </r>
  <r>
    <s v="ISRG"/>
    <s v="Intuitive Surgical"/>
    <x v="1"/>
    <s v="Health Care Equipment"/>
    <s v="Sunnyvale, California"/>
    <d v="2008-06-02T00:00:00"/>
    <n v="1035267"/>
    <s v="1995"/>
  </r>
  <r>
    <s v="IVZ"/>
    <s v="Invesco"/>
    <x v="4"/>
    <s v="Asset Management &amp; Custody Banks"/>
    <s v="Atlanta, Georgia"/>
    <d v="2008-08-21T00:00:00"/>
    <n v="914208"/>
    <s v="1935"/>
  </r>
  <r>
    <s v="INVH"/>
    <s v="Invitation Homes"/>
    <x v="7"/>
    <s v="Single-Family Residential REITs"/>
    <s v="Dallas, Texas"/>
    <d v="2022-09-19T00:00:00"/>
    <n v="1687229"/>
    <s v="2012"/>
  </r>
  <r>
    <s v="IQV"/>
    <s v="IQVIA"/>
    <x v="1"/>
    <s v="Life Sciences Tools &amp; Services"/>
    <s v="Durham, North Carolina"/>
    <d v="2017-08-29T00:00:00"/>
    <n v="1478242"/>
    <s v="1982"/>
  </r>
  <r>
    <s v="IRM"/>
    <s v="Iron Mountain"/>
    <x v="7"/>
    <s v="Other Specialized REITs"/>
    <s v="Portsmouth, New Hampshire"/>
    <d v="2009-01-06T00:00:00"/>
    <n v="1020569"/>
    <s v="1951"/>
  </r>
  <r>
    <s v="JBHT"/>
    <s v="J.B. Hunt"/>
    <x v="0"/>
    <s v="Cargo Ground Transportation"/>
    <s v="Lowell, Arkansas"/>
    <d v="2015-07-01T00:00:00"/>
    <n v="728535"/>
    <s v="1961"/>
  </r>
  <r>
    <s v="JBL"/>
    <s v="Jabil"/>
    <x v="2"/>
    <s v="Electronic Manufacturing Services"/>
    <s v="St. Petersburg, Florida"/>
    <d v="2023-12-18T00:00:00"/>
    <n v="898293"/>
    <s v="1966"/>
  </r>
  <r>
    <s v="JKHY"/>
    <s v="Jack Henry &amp; Associates"/>
    <x v="4"/>
    <s v="Transaction &amp; Payment Processing Services"/>
    <s v="Monett, Missouri"/>
    <d v="2018-11-13T00:00:00"/>
    <n v="779152"/>
    <s v="1976"/>
  </r>
  <r>
    <s v="J"/>
    <s v="Jacobs Solutions"/>
    <x v="0"/>
    <s v="Construction &amp; Engineering"/>
    <s v="Dallas, Texas"/>
    <d v="2007-10-26T00:00:00"/>
    <n v="52988"/>
    <s v="1947"/>
  </r>
  <r>
    <s v="JNJ"/>
    <s v="Johnson &amp; Johnson"/>
    <x v="1"/>
    <s v="Pharmaceuticals"/>
    <s v="New Brunswick, New Jersey"/>
    <d v="1973-06-30T00:00:00"/>
    <n v="200406"/>
    <s v="1886"/>
  </r>
  <r>
    <s v="JCI"/>
    <s v="Johnson Controls"/>
    <x v="0"/>
    <s v="Building Products"/>
    <s v="Cork, Ireland"/>
    <d v="2010-08-27T00:00:00"/>
    <n v="833444"/>
    <s v="1885"/>
  </r>
  <r>
    <s v="JPM"/>
    <s v="JPMorgan Chase"/>
    <x v="4"/>
    <s v="Diversified Banks"/>
    <s v="New York City, New York"/>
    <d v="1975-06-30T00:00:00"/>
    <n v="19617"/>
    <s v="2000 (1799 / 1871)"/>
  </r>
  <r>
    <s v="KVUE"/>
    <s v="Kenvue"/>
    <x v="9"/>
    <s v="Personal Care Products"/>
    <s v="Skillman, New Jersey"/>
    <d v="2023-08-25T00:00:00"/>
    <n v="1944048"/>
    <s v="2022 (Johnson &amp; Johnson spinoff)"/>
  </r>
  <r>
    <s v="KDP"/>
    <s v="Keurig Dr Pepper"/>
    <x v="9"/>
    <s v="Soft Drinks &amp; Non-alcoholic Beverages"/>
    <s v="Burlington, Massachusetts"/>
    <d v="2022-06-21T00:00:00"/>
    <n v="1418135"/>
    <s v="1981"/>
  </r>
  <r>
    <s v="KEY"/>
    <s v="KeyCorp"/>
    <x v="4"/>
    <s v="Regional Banks"/>
    <s v="Cleveland, Ohio"/>
    <d v="1994-03-01T00:00:00"/>
    <n v="91576"/>
    <s v="1825"/>
  </r>
  <r>
    <s v="KEYS"/>
    <s v="Keysight Technologies"/>
    <x v="2"/>
    <s v="Electronic Equipment &amp; Instruments"/>
    <s v="Santa Rosa, California"/>
    <d v="2018-11-06T00:00:00"/>
    <n v="1601046"/>
    <s v="2014 (1939)"/>
  </r>
  <r>
    <s v="KMB"/>
    <s v="Kimberly-Clark"/>
    <x v="9"/>
    <s v="Household Products"/>
    <s v="Irving, Texas"/>
    <d v="1957-03-04T00:00:00"/>
    <n v="55785"/>
    <s v="1872"/>
  </r>
  <r>
    <s v="KIM"/>
    <s v="Kimco Realty"/>
    <x v="7"/>
    <s v="Retail REITs"/>
    <s v="Jericho, New York"/>
    <d v="2006-04-04T00:00:00"/>
    <n v="879101"/>
    <s v="1958"/>
  </r>
  <r>
    <s v="KMI"/>
    <s v="Kinder Morgan"/>
    <x v="10"/>
    <s v="Oil &amp; Gas Storage &amp; Transportation"/>
    <s v="Houston, Texas"/>
    <d v="2012-05-25T00:00:00"/>
    <n v="1506307"/>
    <s v="1997"/>
  </r>
  <r>
    <s v="KKR"/>
    <s v="KKR &amp; Co."/>
    <x v="4"/>
    <s v="Asset Management &amp; Custody Banks"/>
    <s v="New York City, New York"/>
    <d v="2024-06-24T00:00:00"/>
    <n v="1404912"/>
    <s v="1976"/>
  </r>
  <r>
    <s v="KLAC"/>
    <s v="KLA Corporation"/>
    <x v="2"/>
    <s v="Semiconductor Materials &amp; Equipment"/>
    <s v="Milpitas, California"/>
    <d v="1997-09-30T00:00:00"/>
    <n v="319201"/>
    <s v="1975/1977 (1997)"/>
  </r>
  <r>
    <s v="KHC"/>
    <s v="Kraft Heinz"/>
    <x v="9"/>
    <s v="Packaged Foods &amp; Meats"/>
    <s v="Chicago, Illinois; Pittsburgh, Pennsylvania"/>
    <d v="2015-07-06T00:00:00"/>
    <n v="1637459"/>
    <s v="2015 (1869)"/>
  </r>
  <r>
    <s v="KR"/>
    <s v="Kroger"/>
    <x v="9"/>
    <s v="Food Retail"/>
    <s v="Cincinnati, Ohio"/>
    <d v="1957-03-04T00:00:00"/>
    <n v="56873"/>
    <s v="1883"/>
  </r>
  <r>
    <s v="LHX"/>
    <s v="L3Harris"/>
    <x v="0"/>
    <s v="Aerospace &amp; Defense"/>
    <s v="Melbourne, Florida"/>
    <d v="2008-09-22T00:00:00"/>
    <n v="202058"/>
    <s v="2019 (L3 1997, Harris 1895)"/>
  </r>
  <r>
    <s v="LH"/>
    <s v="Labcorp"/>
    <x v="1"/>
    <s v="Health Care Services"/>
    <s v="Burlington, North Carolina"/>
    <d v="2004-11-01T00:00:00"/>
    <n v="920148"/>
    <s v="1978"/>
  </r>
  <r>
    <s v="LRCX"/>
    <s v="Lam Research"/>
    <x v="2"/>
    <s v="Semiconductor Materials &amp; Equipment"/>
    <s v="Fremont, California"/>
    <d v="2012-06-29T00:00:00"/>
    <n v="707549"/>
    <s v="1980"/>
  </r>
  <r>
    <s v="LW"/>
    <s v="Lamb Weston"/>
    <x v="9"/>
    <s v="Packaged Foods &amp; Meats"/>
    <s v="Eagle, Idaho"/>
    <d v="2018-12-03T00:00:00"/>
    <n v="1679273"/>
    <s v="2016 (1950)"/>
  </r>
  <r>
    <s v="LVS"/>
    <s v="Las Vegas Sands"/>
    <x v="6"/>
    <s v="Casinos &amp; Gaming"/>
    <s v="Las Vegas, Nevada"/>
    <d v="2019-10-03T00:00:00"/>
    <n v="1300514"/>
    <s v="1988"/>
  </r>
  <r>
    <s v="LDOS"/>
    <s v="Leidos"/>
    <x v="0"/>
    <s v="Diversified Support Services"/>
    <s v="Reston, Virginia"/>
    <d v="2019-08-09T00:00:00"/>
    <n v="1336920"/>
    <s v="1969"/>
  </r>
  <r>
    <s v="LEN"/>
    <s v="Lennar"/>
    <x v="6"/>
    <s v="Homebuilding"/>
    <s v="Miami, Florida"/>
    <d v="2005-10-04T00:00:00"/>
    <n v="920760"/>
    <s v="1954"/>
  </r>
  <r>
    <s v="LII"/>
    <s v="Lennox International"/>
    <x v="0"/>
    <s v="Building Products"/>
    <s v="Richardson, Texas"/>
    <d v="2024-12-23T00:00:00"/>
    <n v="1069202"/>
    <s v="1895"/>
  </r>
  <r>
    <s v="LLY"/>
    <s v="Lilly (Eli)"/>
    <x v="1"/>
    <s v="Pharmaceuticals"/>
    <s v="Indianapolis, Indiana"/>
    <d v="1970-12-31T00:00:00"/>
    <n v="59478"/>
    <s v="1876"/>
  </r>
  <r>
    <s v="LIN"/>
    <s v="Linde plc"/>
    <x v="5"/>
    <s v="Industrial Gases"/>
    <s v="Guildford, United Kingdom"/>
    <d v="1992-07-01T00:00:00"/>
    <n v="1707925"/>
    <s v="1879"/>
  </r>
  <r>
    <s v="LYV"/>
    <s v="Live Nation Entertainment"/>
    <x v="8"/>
    <s v="Movies &amp; Entertainment"/>
    <s v="Beverly Hills, California"/>
    <d v="2019-12-23T00:00:00"/>
    <n v="1335258"/>
    <s v="2010"/>
  </r>
  <r>
    <s v="LMT"/>
    <s v="Lockheed Martin"/>
    <x v="0"/>
    <s v="Aerospace &amp; Defense"/>
    <s v="Bethesda, Maryland"/>
    <d v="1957-03-04T00:00:00"/>
    <n v="936468"/>
    <s v="1995"/>
  </r>
  <r>
    <s v="L"/>
    <s v="Loews Corporation"/>
    <x v="4"/>
    <s v="Multi-line Insurance"/>
    <s v="New York City, New York"/>
    <d v="1995-05-31T00:00:00"/>
    <n v="60086"/>
    <s v="1959"/>
  </r>
  <r>
    <s v="LOW"/>
    <s v="Lowe's"/>
    <x v="6"/>
    <s v="Home Improvement Retail"/>
    <s v="Mooresville, North Carolina"/>
    <d v="1984-02-29T00:00:00"/>
    <n v="60667"/>
    <s v="1904/1946/1959"/>
  </r>
  <r>
    <s v="LULU"/>
    <s v="Lululemon Athletica"/>
    <x v="6"/>
    <s v="Apparel, Accessories &amp; Luxury Goods"/>
    <s v="Vancouver, Canada"/>
    <d v="2023-10-18T00:00:00"/>
    <n v="1397187"/>
    <s v="1998"/>
  </r>
  <r>
    <s v="LYB"/>
    <s v="LyondellBasell"/>
    <x v="5"/>
    <s v="Specialty Chemicals"/>
    <s v="Rotterdam, Netherlands"/>
    <d v="2012-09-05T00:00:00"/>
    <n v="1489393"/>
    <s v="2007"/>
  </r>
  <r>
    <s v="MTB"/>
    <s v="M&amp;T Bank"/>
    <x v="4"/>
    <s v="Regional Banks"/>
    <s v="Buffalo, New York"/>
    <d v="2004-02-23T00:00:00"/>
    <n v="36270"/>
    <s v="1856"/>
  </r>
  <r>
    <s v="MPC"/>
    <s v="Marathon Petroleum"/>
    <x v="10"/>
    <s v="Oil &amp; Gas Refining &amp; Marketing"/>
    <s v="Findlay, Ohio"/>
    <d v="2011-07-01T00:00:00"/>
    <n v="1510295"/>
    <s v="2009 (1887)"/>
  </r>
  <r>
    <s v="MAR"/>
    <s v="Marriott International"/>
    <x v="6"/>
    <s v="Hotels, Resorts &amp; Cruise Lines"/>
    <s v="Bethesda, Maryland"/>
    <d v="1998-05-29T00:00:00"/>
    <n v="1048286"/>
    <s v="1927"/>
  </r>
  <r>
    <s v="MRSH"/>
    <s v="Marsh McLennan"/>
    <x v="4"/>
    <s v="Insurance Brokers"/>
    <s v="New York City, New York"/>
    <d v="1987-08-31T00:00:00"/>
    <n v="62709"/>
    <s v="1905"/>
  </r>
  <r>
    <s v="MLM"/>
    <s v="Martin Marietta Materials"/>
    <x v="5"/>
    <s v="Construction Materials"/>
    <s v="Raleigh, North Carolina"/>
    <d v="2014-07-02T00:00:00"/>
    <n v="916076"/>
    <s v="1993"/>
  </r>
  <r>
    <s v="MAS"/>
    <s v="Masco"/>
    <x v="0"/>
    <s v="Building Products"/>
    <s v="Livonia, Michigan"/>
    <d v="1981-06-30T00:00:00"/>
    <n v="62996"/>
    <s v="1929"/>
  </r>
  <r>
    <s v="MA"/>
    <s v="Mastercard"/>
    <x v="4"/>
    <s v="Transaction &amp; Payment Processing Services"/>
    <s v="Harrison, New York"/>
    <d v="2008-07-18T00:00:00"/>
    <n v="1141391"/>
    <s v="1966"/>
  </r>
  <r>
    <s v="MTCH"/>
    <s v="Match Group"/>
    <x v="8"/>
    <s v="Interactive Media &amp; Services"/>
    <s v="Dallas, Texas"/>
    <d v="2021-09-20T00:00:00"/>
    <n v="891103"/>
    <s v="1986"/>
  </r>
  <r>
    <s v="MKC"/>
    <s v="McCormick &amp; Company"/>
    <x v="9"/>
    <s v="Packaged Foods &amp; Meats"/>
    <s v="Hunt Valley, Maryland"/>
    <d v="2003-03-20T00:00:00"/>
    <n v="63754"/>
    <s v="1889"/>
  </r>
  <r>
    <s v="MCD"/>
    <s v="McDonald's"/>
    <x v="6"/>
    <s v="Restaurants"/>
    <s v="Chicago, Illinois"/>
    <d v="1970-06-30T00:00:00"/>
    <n v="63908"/>
    <s v="1940"/>
  </r>
  <r>
    <s v="MCK"/>
    <s v="McKesson Corporation"/>
    <x v="1"/>
    <s v="Health Care Distributors"/>
    <s v="Irving, Texas"/>
    <d v="1999-01-13T00:00:00"/>
    <n v="927653"/>
    <s v="1833"/>
  </r>
  <r>
    <s v="MDT"/>
    <s v="Medtronic"/>
    <x v="1"/>
    <s v="Health Care Equipment"/>
    <s v="Dublin, Ireland"/>
    <d v="1986-10-31T00:00:00"/>
    <n v="1613103"/>
    <s v="1949"/>
  </r>
  <r>
    <s v="MRK"/>
    <s v="Merck &amp; Co."/>
    <x v="1"/>
    <s v="Pharmaceuticals"/>
    <s v="Kenilworth, New Jersey"/>
    <d v="1957-03-04T00:00:00"/>
    <n v="310158"/>
    <s v="1891"/>
  </r>
  <r>
    <s v="META"/>
    <s v="Meta Platforms"/>
    <x v="8"/>
    <s v="Interactive Media &amp; Services"/>
    <s v="Menlo Park, California"/>
    <d v="2013-12-23T00:00:00"/>
    <n v="1326801"/>
    <s v="2004"/>
  </r>
  <r>
    <s v="MET"/>
    <s v="MetLife"/>
    <x v="4"/>
    <s v="Life &amp; Health Insurance"/>
    <s v="New York City, New York"/>
    <d v="2000-12-11T00:00:00"/>
    <n v="1099219"/>
    <s v="1868"/>
  </r>
  <r>
    <s v="MTD"/>
    <s v="Mettler Toledo"/>
    <x v="1"/>
    <s v="Life Sciences Tools &amp; Services"/>
    <s v="Columbus, Ohio"/>
    <d v="2016-09-06T00:00:00"/>
    <n v="1037646"/>
    <s v="1945"/>
  </r>
  <r>
    <s v="MGM"/>
    <s v="MGM Resorts"/>
    <x v="6"/>
    <s v="Casinos &amp; Gaming"/>
    <s v="Paradise, Nevada"/>
    <d v="2017-07-26T00:00:00"/>
    <n v="789570"/>
    <s v="1986"/>
  </r>
  <r>
    <s v="MCHP"/>
    <s v="Microchip Technology"/>
    <x v="2"/>
    <s v="Semiconductors"/>
    <s v="Chandler, Arizona"/>
    <d v="2007-09-07T00:00:00"/>
    <n v="827054"/>
    <s v="1989"/>
  </r>
  <r>
    <s v="MU"/>
    <s v="Micron Technology"/>
    <x v="2"/>
    <s v="Semiconductors"/>
    <s v="Boise, Idaho"/>
    <d v="1994-09-27T00:00:00"/>
    <n v="723125"/>
    <s v="1978"/>
  </r>
  <r>
    <s v="MSFT"/>
    <s v="Microsoft"/>
    <x v="2"/>
    <s v="Systems Software"/>
    <s v="Redmond, Washington"/>
    <d v="1994-06-01T00:00:00"/>
    <n v="789019"/>
    <s v="1975"/>
  </r>
  <r>
    <s v="MAA"/>
    <s v="Mid-America Apartment Communities"/>
    <x v="7"/>
    <s v="Multi-Family Residential REITs"/>
    <s v="Memphis, Tennessee"/>
    <d v="2016-12-02T00:00:00"/>
    <n v="912595"/>
    <s v="1977"/>
  </r>
  <r>
    <s v="MRNA"/>
    <s v="Moderna"/>
    <x v="1"/>
    <s v="Biotechnology"/>
    <s v="Cambridge, Massachusetts"/>
    <d v="2021-07-21T00:00:00"/>
    <n v="1682852"/>
    <s v="2010"/>
  </r>
  <r>
    <s v="MOH"/>
    <s v="Molina Healthcare"/>
    <x v="1"/>
    <s v="Managed Health Care"/>
    <s v="Long Beach, California"/>
    <d v="2022-03-02T00:00:00"/>
    <n v="1179929"/>
    <s v="1980"/>
  </r>
  <r>
    <s v="TAP"/>
    <s v="Molson Coors Beverage Company"/>
    <x v="9"/>
    <s v="Brewers"/>
    <s v="Chicago, Illinois"/>
    <d v="1976-06-30T00:00:00"/>
    <n v="24545"/>
    <s v="2005 (Molson 1786, Coors 1873)"/>
  </r>
  <r>
    <s v="MDLZ"/>
    <s v="Mondelez International"/>
    <x v="9"/>
    <s v="Packaged Foods &amp; Meats"/>
    <s v="Chicago, Illinois"/>
    <d v="2012-10-02T00:00:00"/>
    <n v="1103982"/>
    <s v="2012"/>
  </r>
  <r>
    <s v="MPWR"/>
    <s v="Monolithic Power Systems"/>
    <x v="2"/>
    <s v="Semiconductors"/>
    <s v="Kirkland, Washington"/>
    <d v="2021-02-12T00:00:00"/>
    <n v="1280452"/>
    <s v="1997"/>
  </r>
  <r>
    <s v="MNST"/>
    <s v="Monster Beverage"/>
    <x v="9"/>
    <s v="Soft Drinks &amp; Non-alcoholic Beverages"/>
    <s v="Corona, California"/>
    <d v="2012-06-28T00:00:00"/>
    <n v="865752"/>
    <s v="2012 (1935)"/>
  </r>
  <r>
    <s v="MCO"/>
    <s v="Moody's Corporation"/>
    <x v="4"/>
    <s v="Financial Exchanges &amp; Data"/>
    <s v="New York City, New York"/>
    <d v="1998-07-01T00:00:00"/>
    <n v="1059556"/>
    <s v="1909"/>
  </r>
  <r>
    <s v="MS"/>
    <s v="Morgan Stanley"/>
    <x v="4"/>
    <s v="Investment Banking &amp; Brokerage"/>
    <s v="New York City, New York"/>
    <d v="1993-07-29T00:00:00"/>
    <n v="895421"/>
    <s v="1935"/>
  </r>
  <r>
    <s v="MOS"/>
    <s v="Mosaic Company (The)"/>
    <x v="5"/>
    <s v="Fertilizers &amp; Agricultural Chemicals"/>
    <s v="Tampa, Florida"/>
    <d v="2011-09-26T00:00:00"/>
    <n v="1285785"/>
    <s v="2004 (1865 / 1909)"/>
  </r>
  <r>
    <s v="MSI"/>
    <s v="Motorola Solutions"/>
    <x v="2"/>
    <s v="Communications Equipment"/>
    <s v="Chicago, Illinois"/>
    <d v="1957-03-04T00:00:00"/>
    <n v="68505"/>
    <s v="1928 (2011)"/>
  </r>
  <r>
    <s v="MSCI"/>
    <s v="MSCI Inc."/>
    <x v="4"/>
    <s v="Financial Exchanges &amp; Data"/>
    <s v="New York City, New York"/>
    <d v="2018-04-04T00:00:00"/>
    <n v="1408198"/>
    <s v="1969"/>
  </r>
  <r>
    <s v="NDAQ"/>
    <s v="Nasdaq, Inc."/>
    <x v="4"/>
    <s v="Financial Exchanges &amp; Data"/>
    <s v="New York City, New York"/>
    <d v="2008-10-22T00:00:00"/>
    <n v="1120193"/>
    <s v="1971"/>
  </r>
  <r>
    <s v="NTAP"/>
    <s v="NetApp"/>
    <x v="2"/>
    <s v="Technology Hardware, Storage &amp; Peripherals"/>
    <s v="San Jose, California"/>
    <d v="1999-06-25T00:00:00"/>
    <n v="1002047"/>
    <s v="1992"/>
  </r>
  <r>
    <s v="NFLX"/>
    <s v="Netflix"/>
    <x v="8"/>
    <s v="Movies &amp; Entertainment"/>
    <s v="Los Gatos, California"/>
    <d v="2010-12-20T00:00:00"/>
    <n v="1065280"/>
    <s v="1997"/>
  </r>
  <r>
    <s v="NEM"/>
    <s v="Newmont"/>
    <x v="5"/>
    <s v="Gold"/>
    <s v="Denver, Colorado"/>
    <d v="1969-06-30T00:00:00"/>
    <n v="1164727"/>
    <s v="1921"/>
  </r>
  <r>
    <s v="NWSA"/>
    <s v="News Corp (Class A)"/>
    <x v="8"/>
    <s v="Publishing"/>
    <s v="New York City, New York"/>
    <d v="2013-08-01T00:00:00"/>
    <n v="1564708"/>
    <s v="2013 (News Corporation 1980)"/>
  </r>
  <r>
    <s v="NWS"/>
    <s v="News Corp (Class B)"/>
    <x v="8"/>
    <s v="Publishing"/>
    <s v="New York City, New York"/>
    <d v="2015-09-18T00:00:00"/>
    <n v="1564708"/>
    <s v="2013 (News Corporation 1980)"/>
  </r>
  <r>
    <s v="NEE"/>
    <s v="NextEra Energy"/>
    <x v="3"/>
    <s v="Multi-Utilities"/>
    <s v="Juno Beach, Florida"/>
    <d v="1976-06-30T00:00:00"/>
    <n v="753308"/>
    <s v="1984 (1925)"/>
  </r>
  <r>
    <s v="NKE"/>
    <s v="Nike, Inc."/>
    <x v="6"/>
    <s v="Apparel, Accessories &amp; Luxury Goods"/>
    <s v="Washington County, Oregon"/>
    <d v="1988-11-30T00:00:00"/>
    <n v="320187"/>
    <s v="1964"/>
  </r>
  <r>
    <s v="NI"/>
    <s v="NiSource"/>
    <x v="3"/>
    <s v="Multi-Utilities"/>
    <s v="Merrillville, Indiana"/>
    <d v="2000-11-02T00:00:00"/>
    <n v="1111711"/>
    <s v="1912"/>
  </r>
  <r>
    <s v="NDSN"/>
    <s v="Nordson Corporation"/>
    <x v="0"/>
    <s v="Industrial Machinery &amp; Supplies &amp; Components"/>
    <s v="Westlake, Ohio"/>
    <d v="2022-02-15T00:00:00"/>
    <n v="72331"/>
    <s v="1935"/>
  </r>
  <r>
    <s v="NSC"/>
    <s v="Norfolk Southern"/>
    <x v="0"/>
    <s v="Rail Transportation"/>
    <s v="Atlanta, Georgia"/>
    <d v="1957-03-04T00:00:00"/>
    <n v="702165"/>
    <s v="1881/1894 (1980)"/>
  </r>
  <r>
    <s v="NTRS"/>
    <s v="Northern Trust"/>
    <x v="4"/>
    <s v="Asset Management &amp; Custody Banks"/>
    <s v="Chicago, Illinois"/>
    <d v="1998-01-30T00:00:00"/>
    <n v="73124"/>
    <s v="1889"/>
  </r>
  <r>
    <s v="NOC"/>
    <s v="Northrop Grumman"/>
    <x v="0"/>
    <s v="Aerospace &amp; Defense"/>
    <s v="West Falls Church, Virginia[3]"/>
    <d v="1957-03-04T00:00:00"/>
    <n v="1133421"/>
    <s v="1994 (Northrop 1939, Grumman 1930)"/>
  </r>
  <r>
    <s v="NCLH"/>
    <s v="Norwegian Cruise Line Holdings"/>
    <x v="6"/>
    <s v="Hotels, Resorts &amp; Cruise Lines"/>
    <s v="Miami-Dade County, Florida[4]"/>
    <d v="2017-10-13T00:00:00"/>
    <n v="1513761"/>
    <s v="2011 (1966)"/>
  </r>
  <r>
    <s v="NRG"/>
    <s v="NRG Energy"/>
    <x v="3"/>
    <s v="Independent Power Producers &amp; Energy Traders"/>
    <s v="Houston, Texas"/>
    <d v="2010-01-29T00:00:00"/>
    <n v="1013871"/>
    <s v="1992"/>
  </r>
  <r>
    <s v="NUE"/>
    <s v="Nucor"/>
    <x v="5"/>
    <s v="Steel"/>
    <s v="Charlotte, North Carolina"/>
    <d v="1985-04-30T00:00:00"/>
    <n v="73309"/>
    <s v="1940"/>
  </r>
  <r>
    <s v="NVDA"/>
    <s v="Nvidia"/>
    <x v="2"/>
    <s v="Semiconductors"/>
    <s v="Santa Clara, California"/>
    <d v="2001-11-30T00:00:00"/>
    <n v="1045810"/>
    <s v="1993"/>
  </r>
  <r>
    <s v="NVR"/>
    <s v="NVR, Inc."/>
    <x v="6"/>
    <s v="Homebuilding"/>
    <s v="Reston, Virginia"/>
    <d v="2019-09-26T00:00:00"/>
    <n v="906163"/>
    <s v="1980"/>
  </r>
  <r>
    <s v="NXPI"/>
    <s v="NXP Semiconductors"/>
    <x v="2"/>
    <s v="Semiconductors"/>
    <s v="Eindhoven, Netherlands"/>
    <d v="2021-03-22T00:00:00"/>
    <n v="1413447"/>
    <s v="1953"/>
  </r>
  <r>
    <s v="ORLY"/>
    <s v="O’Reilly Automotive"/>
    <x v="6"/>
    <s v="Automotive Retail"/>
    <s v="Springfield, Missouri"/>
    <d v="2009-03-27T00:00:00"/>
    <n v="898173"/>
    <s v="1957"/>
  </r>
  <r>
    <s v="OXY"/>
    <s v="Occidental Petroleum"/>
    <x v="10"/>
    <s v="Oil &amp; Gas Exploration &amp; Production"/>
    <s v="Houston, Texas"/>
    <d v="1957-03-04T00:00:00"/>
    <n v="797468"/>
    <s v="1920"/>
  </r>
  <r>
    <s v="ODFL"/>
    <s v="Old Dominion"/>
    <x v="0"/>
    <s v="Cargo Ground Transportation"/>
    <s v="Thomasville, North Carolina"/>
    <d v="2019-12-09T00:00:00"/>
    <n v="878927"/>
    <s v="1934"/>
  </r>
  <r>
    <s v="OMC"/>
    <s v="Omnicom Group"/>
    <x v="8"/>
    <s v="Advertising"/>
    <s v="New York City, New York"/>
    <d v="1997-12-31T00:00:00"/>
    <n v="29989"/>
    <s v="1986"/>
  </r>
  <r>
    <s v="ON"/>
    <s v="ON Semiconductor"/>
    <x v="2"/>
    <s v="Semiconductors"/>
    <s v="Phoenix, Arizona"/>
    <d v="2022-06-21T00:00:00"/>
    <n v="1097864"/>
    <s v="1999"/>
  </r>
  <r>
    <s v="OKE"/>
    <s v="Oneok"/>
    <x v="10"/>
    <s v="Oil &amp; Gas Storage &amp; Transportation"/>
    <s v="Tulsa, Oklahoma"/>
    <d v="2010-03-15T00:00:00"/>
    <n v="1039684"/>
    <s v="1906"/>
  </r>
  <r>
    <s v="ORCL"/>
    <s v="Oracle Corporation"/>
    <x v="2"/>
    <s v="Application Software"/>
    <s v="Austin, Texas"/>
    <d v="1989-08-31T00:00:00"/>
    <n v="1341439"/>
    <s v="1977"/>
  </r>
  <r>
    <s v="OTIS"/>
    <s v="Otis Worldwide"/>
    <x v="0"/>
    <s v="Industrial Machinery &amp; Supplies &amp; Components"/>
    <s v="Farmington, Connecticut"/>
    <d v="2020-04-03T00:00:00"/>
    <n v="1781335"/>
    <s v="2020 (1853, United Technologies spinoff)"/>
  </r>
  <r>
    <s v="PCAR"/>
    <s v="Paccar"/>
    <x v="0"/>
    <s v="Construction Machinery &amp; Heavy Transportation Equipment"/>
    <s v="Bellevue, Washington"/>
    <d v="1980-12-31T00:00:00"/>
    <n v="75362"/>
    <s v="1905"/>
  </r>
  <r>
    <s v="PKG"/>
    <s v="Packaging Corporation of America"/>
    <x v="5"/>
    <s v="Paper &amp; Plastic Packaging Products &amp; Materials"/>
    <s v="Lake Forest, Illinois"/>
    <d v="2017-07-26T00:00:00"/>
    <n v="75677"/>
    <s v="1959"/>
  </r>
  <r>
    <s v="PLTR"/>
    <s v="Palantir Technologies"/>
    <x v="2"/>
    <s v="Application Software"/>
    <s v="Denver, Colorado"/>
    <d v="2024-09-23T00:00:00"/>
    <n v="1321655"/>
    <s v="2003"/>
  </r>
  <r>
    <s v="PANW"/>
    <s v="Palo Alto Networks"/>
    <x v="2"/>
    <s v="Systems Software"/>
    <s v="Santa Clara, California"/>
    <d v="2023-06-20T00:00:00"/>
    <n v="1327567"/>
    <s v="2005"/>
  </r>
  <r>
    <s v="PSKY"/>
    <s v="Paramount Skydance Corporation"/>
    <x v="8"/>
    <s v="Movies &amp; Entertainment"/>
    <s v="Los Angeles, California"/>
    <d v="1994-09-30T00:00:00"/>
    <n v="2041610"/>
    <s v="2025 (Paramount Pictures 1912)"/>
  </r>
  <r>
    <s v="PH"/>
    <s v="Parker Hannifin"/>
    <x v="0"/>
    <s v="Industrial Machinery &amp; Supplies &amp; Components"/>
    <s v="Cleveland, Ohio"/>
    <d v="1985-11-30T00:00:00"/>
    <n v="76334"/>
    <s v="1917"/>
  </r>
  <r>
    <s v="PAYX"/>
    <s v="Paychex"/>
    <x v="0"/>
    <s v="Human Resource &amp; Employment Services"/>
    <s v="Penfield, New York"/>
    <d v="1998-10-01T00:00:00"/>
    <n v="723531"/>
    <s v="1971"/>
  </r>
  <r>
    <s v="PAYC"/>
    <s v="Paycom"/>
    <x v="0"/>
    <s v="Human Resource &amp; Employment Services"/>
    <s v="Oklahoma City, Oklahoma"/>
    <d v="2020-01-28T00:00:00"/>
    <n v="1590955"/>
    <s v="1998"/>
  </r>
  <r>
    <s v="PYPL"/>
    <s v="PayPal"/>
    <x v="4"/>
    <s v="Transaction &amp; Payment Processing Services"/>
    <s v="San Jose, California"/>
    <d v="2015-07-20T00:00:00"/>
    <n v="1633917"/>
    <s v="1998"/>
  </r>
  <r>
    <s v="PNR"/>
    <s v="Pentair"/>
    <x v="0"/>
    <s v="Industrial Machinery &amp; Supplies &amp; Components"/>
    <s v="Worsley, United Kingdom"/>
    <d v="2012-10-01T00:00:00"/>
    <n v="77360"/>
    <s v="1966"/>
  </r>
  <r>
    <s v="PEP"/>
    <s v="PepsiCo"/>
    <x v="9"/>
    <s v="Soft Drinks &amp; Non-alcoholic Beverages"/>
    <s v="Purchase, New York"/>
    <d v="1957-03-04T00:00:00"/>
    <n v="77476"/>
    <s v="1898"/>
  </r>
  <r>
    <s v="PFE"/>
    <s v="Pfizer"/>
    <x v="1"/>
    <s v="Pharmaceuticals"/>
    <s v="New York City, New York"/>
    <d v="1957-03-04T00:00:00"/>
    <n v="78003"/>
    <s v="1849"/>
  </r>
  <r>
    <s v="PCG"/>
    <s v="PG&amp;E Corporation"/>
    <x v="3"/>
    <s v="Multi-Utilities"/>
    <s v="Oakland, California"/>
    <d v="2022-10-03T00:00:00"/>
    <n v="1004980"/>
    <s v="1905"/>
  </r>
  <r>
    <s v="PM"/>
    <s v="Philip Morris International"/>
    <x v="9"/>
    <s v="Tobacco"/>
    <s v="New York City, New York"/>
    <d v="2008-03-31T00:00:00"/>
    <n v="1413329"/>
    <s v="2008 (1847)"/>
  </r>
  <r>
    <s v="PSX"/>
    <s v="Phillips 66"/>
    <x v="10"/>
    <s v="Oil &amp; Gas Refining &amp; Marketing"/>
    <s v="Houston, Texas"/>
    <d v="2012-05-01T00:00:00"/>
    <n v="1534701"/>
    <s v="2012 (1917)"/>
  </r>
  <r>
    <s v="PNW"/>
    <s v="Pinnacle West Capital"/>
    <x v="3"/>
    <s v="Multi-Utilities"/>
    <s v="Phoenix, Arizona"/>
    <d v="1999-10-04T00:00:00"/>
    <n v="764622"/>
    <s v="1985"/>
  </r>
  <r>
    <s v="PNC"/>
    <s v="PNC Financial Services"/>
    <x v="4"/>
    <s v="Diversified Banks"/>
    <s v="Pittsburgh, Pennsylvania"/>
    <d v="1988-04-30T00:00:00"/>
    <n v="713676"/>
    <s v="1845"/>
  </r>
  <r>
    <s v="POOL"/>
    <s v="Pool Corporation"/>
    <x v="6"/>
    <s v="Distributors"/>
    <s v="Covington, Louisiana"/>
    <d v="2020-10-07T00:00:00"/>
    <n v="945841"/>
    <s v="1993"/>
  </r>
  <r>
    <s v="PPG"/>
    <s v="PPG Industries"/>
    <x v="5"/>
    <s v="Specialty Chemicals"/>
    <s v="Pittsburgh, Pennsylvania"/>
    <d v="1957-03-04T00:00:00"/>
    <n v="79879"/>
    <s v="1883"/>
  </r>
  <r>
    <s v="PPL"/>
    <s v="PPL Corporation"/>
    <x v="3"/>
    <s v="Electric Utilities"/>
    <s v="Allentown, Pennsylvania"/>
    <d v="2001-10-01T00:00:00"/>
    <n v="922224"/>
    <s v="1920"/>
  </r>
  <r>
    <s v="PFG"/>
    <s v="Principal Financial Group"/>
    <x v="4"/>
    <s v="Life &amp; Health Insurance"/>
    <s v="Des Moines, Iowa"/>
    <d v="2002-07-22T00:00:00"/>
    <n v="1126328"/>
    <s v="1879"/>
  </r>
  <r>
    <s v="PG"/>
    <s v="Procter &amp; Gamble"/>
    <x v="9"/>
    <s v="Personal Care Products"/>
    <s v="Cincinnati, Ohio"/>
    <d v="1957-03-04T00:00:00"/>
    <n v="80424"/>
    <s v="1837"/>
  </r>
  <r>
    <s v="PGR"/>
    <s v="Progressive Corporation"/>
    <x v="4"/>
    <s v="Property &amp; Casualty Insurance"/>
    <s v="Mayfield Village, Ohio"/>
    <d v="1997-08-04T00:00:00"/>
    <n v="80661"/>
    <s v="1937"/>
  </r>
  <r>
    <s v="PLD"/>
    <s v="Prologis"/>
    <x v="7"/>
    <s v="Industrial REITs"/>
    <s v="San Francisco, California"/>
    <d v="2003-07-17T00:00:00"/>
    <n v="1045609"/>
    <s v="1983"/>
  </r>
  <r>
    <s v="PRU"/>
    <s v="Prudential Financial"/>
    <x v="4"/>
    <s v="Life &amp; Health Insurance"/>
    <s v="Newark, New Jersey"/>
    <d v="2002-07-22T00:00:00"/>
    <n v="1137774"/>
    <s v="1875"/>
  </r>
  <r>
    <s v="PEG"/>
    <s v="Public Service Enterprise Group"/>
    <x v="3"/>
    <s v="Electric Utilities"/>
    <s v="Newark, New Jersey"/>
    <d v="1957-03-04T00:00:00"/>
    <n v="788784"/>
    <s v="1903"/>
  </r>
  <r>
    <s v="PTC"/>
    <s v="PTC Inc."/>
    <x v="2"/>
    <s v="Application Software"/>
    <s v="Boston, Massachusetts"/>
    <d v="2021-04-20T00:00:00"/>
    <n v="857005"/>
    <s v="1985"/>
  </r>
  <r>
    <s v="PSA"/>
    <s v="Public Storage"/>
    <x v="7"/>
    <s v="Self-Storage REITs"/>
    <s v="Glendale, California"/>
    <d v="2005-08-19T00:00:00"/>
    <n v="1393311"/>
    <s v="1972"/>
  </r>
  <r>
    <s v="PHM"/>
    <s v="PulteGroup"/>
    <x v="6"/>
    <s v="Homebuilding"/>
    <s v="Atlanta, Georgia"/>
    <d v="1984-04-30T00:00:00"/>
    <n v="822416"/>
    <s v="1956"/>
  </r>
  <r>
    <s v="PWR"/>
    <s v="Quanta Services"/>
    <x v="0"/>
    <s v="Construction &amp; Engineering"/>
    <s v="Houston, Texas"/>
    <d v="2009-07-01T00:00:00"/>
    <n v="1050915"/>
    <s v="1997"/>
  </r>
  <r>
    <s v="QCOM"/>
    <s v="Qualcomm"/>
    <x v="2"/>
    <s v="Semiconductors"/>
    <s v="San Diego, California"/>
    <d v="1999-07-22T00:00:00"/>
    <n v="804328"/>
    <s v="1985"/>
  </r>
  <r>
    <s v="DGX"/>
    <s v="Quest Diagnostics"/>
    <x v="1"/>
    <s v="Health Care Services"/>
    <s v="Secaucus, New Jersey"/>
    <d v="2002-12-12T00:00:00"/>
    <n v="1022079"/>
    <s v="1967"/>
  </r>
  <r>
    <s v="Q"/>
    <s v="Qnity Electronics"/>
    <x v="2"/>
    <s v="Semiconductor Materials &amp; Equipment"/>
    <s v="Wilmington, Delaware"/>
    <d v="2025-11-03T00:00:00"/>
    <n v="2058873"/>
    <s v="2025"/>
  </r>
  <r>
    <s v="RL"/>
    <s v="Ralph Lauren Corporation"/>
    <x v="6"/>
    <s v="Apparel, Accessories &amp; Luxury Goods"/>
    <s v="New York City, New York"/>
    <d v="2007-02-02T00:00:00"/>
    <n v="1037038"/>
    <s v="1967"/>
  </r>
  <r>
    <s v="RJF"/>
    <s v="Raymond James Financial"/>
    <x v="4"/>
    <s v="Investment Banking &amp; Brokerage"/>
    <s v="St. Petersburg, Florida"/>
    <d v="2017-03-20T00:00:00"/>
    <n v="720005"/>
    <s v="1962"/>
  </r>
  <r>
    <s v="RTX"/>
    <s v="RTX Corporation"/>
    <x v="0"/>
    <s v="Aerospace &amp; Defense"/>
    <s v="Waltham, Massachusetts"/>
    <d v="1957-03-04T00:00:00"/>
    <n v="101829"/>
    <s v="1922"/>
  </r>
  <r>
    <s v="O"/>
    <s v="Realty Income"/>
    <x v="7"/>
    <s v="Retail REITs"/>
    <s v="San Diego, California"/>
    <d v="2015-04-07T00:00:00"/>
    <n v="726728"/>
    <s v="1969"/>
  </r>
  <r>
    <s v="REG"/>
    <s v="Regency Centers"/>
    <x v="7"/>
    <s v="Retail REITs"/>
    <s v="Jacksonville, Florida"/>
    <d v="2017-03-02T00:00:00"/>
    <n v="910606"/>
    <s v="1963"/>
  </r>
  <r>
    <s v="REGN"/>
    <s v="Regeneron Pharmaceuticals"/>
    <x v="1"/>
    <s v="Biotechnology"/>
    <s v="Tarrytown, New York"/>
    <d v="2013-05-01T00:00:00"/>
    <n v="872589"/>
    <s v="1988"/>
  </r>
  <r>
    <s v="RF"/>
    <s v="Regions Financial Corporation"/>
    <x v="4"/>
    <s v="Regional Banks"/>
    <s v="Birmingham, Alabama"/>
    <d v="1998-08-28T00:00:00"/>
    <n v="1281761"/>
    <s v="1971"/>
  </r>
  <r>
    <s v="RSG"/>
    <s v="Republic Services"/>
    <x v="0"/>
    <s v="Environmental &amp; Facilities Services"/>
    <s v="Phoenix, Arizona"/>
    <d v="2008-12-05T00:00:00"/>
    <n v="1060391"/>
    <s v="1998 (1981)"/>
  </r>
  <r>
    <s v="RMD"/>
    <s v="ResMed"/>
    <x v="1"/>
    <s v="Health Care Equipment"/>
    <s v="San Diego, California"/>
    <d v="2017-07-26T00:00:00"/>
    <n v="943819"/>
    <s v="1989"/>
  </r>
  <r>
    <s v="RVTY"/>
    <s v="Revvity"/>
    <x v="1"/>
    <s v="Health Care Equipment"/>
    <s v="Waltham, Massachusetts"/>
    <d v="1985-05-31T00:00:00"/>
    <n v="31791"/>
    <s v="1937"/>
  </r>
  <r>
    <s v="HOOD"/>
    <s v="Robinhood Markets"/>
    <x v="4"/>
    <s v="Investment Banking &amp; Brokerage"/>
    <s v="Menlo Park, California"/>
    <d v="2025-09-22T00:00:00"/>
    <n v="1783879"/>
    <s v="2013"/>
  </r>
  <r>
    <s v="ROK"/>
    <s v="Rockwell Automation"/>
    <x v="0"/>
    <s v="Electrical Components &amp; Equipment"/>
    <s v="Milwaukee, Wisconsin"/>
    <d v="2000-03-12T00:00:00"/>
    <n v="1024478"/>
    <s v="1903"/>
  </r>
  <r>
    <s v="ROL"/>
    <s v="Rollins, Inc."/>
    <x v="0"/>
    <s v="Environmental &amp; Facilities Services"/>
    <s v="Atlanta, Georgia"/>
    <d v="2018-10-01T00:00:00"/>
    <n v="84839"/>
    <s v="1948"/>
  </r>
  <r>
    <s v="ROP"/>
    <s v="Roper Technologies"/>
    <x v="2"/>
    <s v="Electronic Equipment &amp; Instruments"/>
    <s v="Sarasota, Florida"/>
    <d v="2009-12-23T00:00:00"/>
    <n v="882835"/>
    <s v="1981"/>
  </r>
  <r>
    <s v="ROST"/>
    <s v="Ross Stores"/>
    <x v="6"/>
    <s v="Apparel Retail"/>
    <s v="Dublin, California"/>
    <d v="2009-12-21T00:00:00"/>
    <n v="745732"/>
    <s v="1982"/>
  </r>
  <r>
    <s v="RCL"/>
    <s v="Royal Caribbean Group"/>
    <x v="6"/>
    <s v="Hotels, Resorts &amp; Cruise Lines"/>
    <s v="Miami, Florida"/>
    <d v="2014-12-05T00:00:00"/>
    <n v="884887"/>
    <s v="1997"/>
  </r>
  <r>
    <s v="SPGI"/>
    <s v="S&amp;P Global"/>
    <x v="4"/>
    <s v="Financial Exchanges &amp; Data"/>
    <s v="New York City, New York"/>
    <d v="1957-03-04T00:00:00"/>
    <n v="64040"/>
    <s v="1917"/>
  </r>
  <r>
    <s v="CRM"/>
    <s v="Salesforce"/>
    <x v="2"/>
    <s v="Application Software"/>
    <s v="San Francisco, California"/>
    <d v="2008-09-15T00:00:00"/>
    <n v="1108524"/>
    <s v="1999"/>
  </r>
  <r>
    <s v="SNDK"/>
    <s v="Sandisk"/>
    <x v="2"/>
    <s v="Technology Hardware, Storage &amp; Peripherals"/>
    <s v="Milpitas, California"/>
    <d v="2025-11-28T00:00:00"/>
    <n v="2023554"/>
    <s v="1988"/>
  </r>
  <r>
    <s v="SBAC"/>
    <s v="SBA Communications"/>
    <x v="7"/>
    <s v="Telecom Tower REITs"/>
    <s v="Boca Raton, Florida"/>
    <d v="2017-09-01T00:00:00"/>
    <n v="1034054"/>
    <s v="1989"/>
  </r>
  <r>
    <s v="SLB"/>
    <s v="Schlumberger"/>
    <x v="10"/>
    <s v="Oil &amp; Gas Equipment &amp; Services"/>
    <s v="Houston, Texas"/>
    <d v="1957-03-04T00:00:00"/>
    <n v="87347"/>
    <s v="1926"/>
  </r>
  <r>
    <s v="STX"/>
    <s v="Seagate Technology"/>
    <x v="2"/>
    <s v="Technology Hardware, Storage &amp; Peripherals"/>
    <s v="Dublin, Ireland"/>
    <d v="2012-07-02T00:00:00"/>
    <n v="1137789"/>
    <s v="1979"/>
  </r>
  <r>
    <s v="SRE"/>
    <s v="Sempra"/>
    <x v="3"/>
    <s v="Multi-Utilities"/>
    <s v="San Diego, California"/>
    <d v="2017-03-17T00:00:00"/>
    <n v="1032208"/>
    <s v="1998"/>
  </r>
  <r>
    <s v="NOW"/>
    <s v="ServiceNow"/>
    <x v="2"/>
    <s v="Systems Software"/>
    <s v="Santa Clara, California"/>
    <d v="2019-11-21T00:00:00"/>
    <n v="1373715"/>
    <s v="2003"/>
  </r>
  <r>
    <s v="SHW"/>
    <s v="Sherwin-Williams"/>
    <x v="5"/>
    <s v="Specialty Chemicals"/>
    <s v="Cleveland, Ohio"/>
    <d v="1964-06-30T00:00:00"/>
    <n v="89800"/>
    <s v="1866"/>
  </r>
  <r>
    <s v="SPG"/>
    <s v="Simon Property Group"/>
    <x v="7"/>
    <s v="Retail REITs"/>
    <s v="Indianapolis, Indiana"/>
    <d v="2002-06-26T00:00:00"/>
    <n v="1063761"/>
    <s v="2003"/>
  </r>
  <r>
    <s v="SWKS"/>
    <s v="Skyworks Solutions"/>
    <x v="2"/>
    <s v="Semiconductors"/>
    <s v="Irvine, California"/>
    <d v="2015-03-12T00:00:00"/>
    <n v="4127"/>
    <s v="2002"/>
  </r>
  <r>
    <s v="SJM"/>
    <s v="J.M. Smucker Company (The)"/>
    <x v="9"/>
    <s v="Packaged Foods &amp; Meats"/>
    <s v="Orrville, Ohio"/>
    <d v="2008-11-06T00:00:00"/>
    <n v="91419"/>
    <s v="1897"/>
  </r>
  <r>
    <s v="SW"/>
    <s v="Smurfit Westrock"/>
    <x v="5"/>
    <s v="Paper &amp; Plastic Packaging Products &amp; Materials"/>
    <s v="Dublin, Ireland"/>
    <d v="2024-07-08T00:00:00"/>
    <n v="2005951"/>
    <s v="1934"/>
  </r>
  <r>
    <s v="SNA"/>
    <s v="Snap-on"/>
    <x v="0"/>
    <s v="Industrial Machinery &amp; Supplies &amp; Components"/>
    <s v="Kenosha, Wisconsin"/>
    <d v="1982-09-30T00:00:00"/>
    <n v="91440"/>
    <s v="1920"/>
  </r>
  <r>
    <s v="SOLV"/>
    <s v="Solventum"/>
    <x v="1"/>
    <s v="Health Care Technology"/>
    <s v="Saint Paul, Minnesota"/>
    <d v="2024-04-01T00:00:00"/>
    <n v="1964738"/>
    <s v="2023"/>
  </r>
  <r>
    <s v="SO"/>
    <s v="Southern Company"/>
    <x v="3"/>
    <s v="Electric Utilities"/>
    <s v="Atlanta, Georgia"/>
    <d v="1957-03-04T00:00:00"/>
    <n v="92122"/>
    <s v="1945"/>
  </r>
  <r>
    <s v="LUV"/>
    <s v="Southwest Airlines"/>
    <x v="0"/>
    <s v="Passenger Airlines"/>
    <s v="Dallas, Texas"/>
    <d v="1994-07-01T00:00:00"/>
    <n v="92380"/>
    <s v="1967"/>
  </r>
  <r>
    <s v="SWK"/>
    <s v="Stanley Black &amp; Decker"/>
    <x v="0"/>
    <s v="Industrial Machinery &amp; Supplies &amp; Components"/>
    <s v="New Britain, Connecticut"/>
    <d v="1982-09-30T00:00:00"/>
    <n v="93556"/>
    <s v="1843"/>
  </r>
  <r>
    <s v="SBUX"/>
    <s v="Starbucks"/>
    <x v="6"/>
    <s v="Restaurants"/>
    <s v="Seattle, Washington"/>
    <d v="2000-06-07T00:00:00"/>
    <n v="829224"/>
    <s v="1971"/>
  </r>
  <r>
    <s v="STT"/>
    <s v="State Street Corporation"/>
    <x v="4"/>
    <s v="Asset Management &amp; Custody Banks"/>
    <s v="Boston, Massachusetts"/>
    <d v="2003-03-14T00:00:00"/>
    <n v="93751"/>
    <s v="1792"/>
  </r>
  <r>
    <s v="STLD"/>
    <s v="Steel Dynamics"/>
    <x v="5"/>
    <s v="Steel"/>
    <s v="Fort Wayne, Indiana"/>
    <d v="2022-12-22T00:00:00"/>
    <n v="1022671"/>
    <s v="1993"/>
  </r>
  <r>
    <s v="STE"/>
    <s v="Steris"/>
    <x v="1"/>
    <s v="Health Care Equipment"/>
    <s v="Dublin, Ireland"/>
    <d v="2019-12-23T00:00:00"/>
    <n v="1757898"/>
    <s v="1985"/>
  </r>
  <r>
    <s v="SYK"/>
    <s v="Stryker Corporation"/>
    <x v="1"/>
    <s v="Health Care Equipment"/>
    <s v="Kalamazoo, Michigan"/>
    <d v="2000-12-12T00:00:00"/>
    <n v="310764"/>
    <s v="1941"/>
  </r>
  <r>
    <s v="SMCI"/>
    <s v="Supermicro"/>
    <x v="2"/>
    <s v="Technology Hardware, Storage &amp; Peripherals"/>
    <s v="San Jose, California"/>
    <d v="2024-03-18T00:00:00"/>
    <n v="1375365"/>
    <s v="1993"/>
  </r>
  <r>
    <s v="SYF"/>
    <s v="Synchrony Financial"/>
    <x v="4"/>
    <s v="Consumer Finance"/>
    <s v="Stamford, Connecticut"/>
    <d v="2015-11-18T00:00:00"/>
    <n v="1601712"/>
    <s v="2003"/>
  </r>
  <r>
    <s v="SNPS"/>
    <s v="Synopsys"/>
    <x v="2"/>
    <s v="Application Software"/>
    <s v="Sunnyvale, California"/>
    <d v="2017-03-16T00:00:00"/>
    <n v="883241"/>
    <s v="1986"/>
  </r>
  <r>
    <s v="SYY"/>
    <s v="Sysco"/>
    <x v="9"/>
    <s v="Food Distributors"/>
    <s v="Houston, Texas"/>
    <d v="1986-12-31T00:00:00"/>
    <n v="96021"/>
    <s v="1969"/>
  </r>
  <r>
    <s v="TMUS"/>
    <s v="T-Mobile US"/>
    <x v="8"/>
    <s v="Wireless Telecommunication Services"/>
    <s v="Bellevue, Washington"/>
    <d v="2019-07-15T00:00:00"/>
    <n v="1283699"/>
    <s v="1994"/>
  </r>
  <r>
    <s v="TROW"/>
    <s v="T. Rowe Price"/>
    <x v="4"/>
    <s v="Asset Management &amp; Custody Banks"/>
    <s v="Baltimore, Maryland"/>
    <d v="2019-07-29T00:00:00"/>
    <n v="1113169"/>
    <s v="1937"/>
  </r>
  <r>
    <s v="TTWO"/>
    <s v="Take-Two Interactive"/>
    <x v="8"/>
    <s v="Interactive Home Entertainment"/>
    <s v="New York City, New York"/>
    <d v="2018-03-19T00:00:00"/>
    <n v="946581"/>
    <s v="1993"/>
  </r>
  <r>
    <s v="TPR"/>
    <s v="Tapestry, Inc."/>
    <x v="6"/>
    <s v="Apparel, Accessories &amp; Luxury Goods"/>
    <s v="New York City, New York"/>
    <d v="2004-09-01T00:00:00"/>
    <n v="1116132"/>
    <s v="2017"/>
  </r>
  <r>
    <s v="TRGP"/>
    <s v="Targa Resources"/>
    <x v="10"/>
    <s v="Oil &amp; Gas Storage &amp; Transportation"/>
    <s v="Houston, Texas"/>
    <d v="2022-10-12T00:00:00"/>
    <n v="1389170"/>
    <s v="2005"/>
  </r>
  <r>
    <s v="TGT"/>
    <s v="Target Corporation"/>
    <x v="9"/>
    <s v="Consumer Staples Merchandise Retail"/>
    <s v="Minneapolis, Minnesota"/>
    <d v="1976-12-31T00:00:00"/>
    <n v="27419"/>
    <s v="1902"/>
  </r>
  <r>
    <s v="TEL"/>
    <s v="TE Connectivity"/>
    <x v="2"/>
    <s v="Electronic Manufacturing Services"/>
    <s v="Galway, Ireland"/>
    <d v="2011-10-17T00:00:00"/>
    <n v="1385157"/>
    <s v="2007"/>
  </r>
  <r>
    <s v="TDY"/>
    <s v="Teledyne Technologies"/>
    <x v="2"/>
    <s v="Electronic Equipment &amp; Instruments"/>
    <s v="Thousand Oaks, California"/>
    <d v="2020-06-22T00:00:00"/>
    <n v="1094285"/>
    <s v="1960"/>
  </r>
  <r>
    <s v="TER"/>
    <s v="Teradyne"/>
    <x v="2"/>
    <s v="Semiconductor Materials &amp; Equipment"/>
    <s v="North Reading, Massachusetts"/>
    <d v="2020-09-21T00:00:00"/>
    <n v="97210"/>
    <s v="1960"/>
  </r>
  <r>
    <s v="TSLA"/>
    <s v="Tesla, Inc."/>
    <x v="6"/>
    <s v="Automobile Manufacturers"/>
    <s v="Austin, Texas"/>
    <d v="2020-12-21T00:00:00"/>
    <n v="1318605"/>
    <s v="2003"/>
  </r>
  <r>
    <s v="TXN"/>
    <s v="Texas Instruments"/>
    <x v="2"/>
    <s v="Semiconductors"/>
    <s v="Dallas, Texas"/>
    <d v="2001-03-12T00:00:00"/>
    <n v="97476"/>
    <s v="1930"/>
  </r>
  <r>
    <s v="TPL"/>
    <s v="Texas Pacific Land Corporation"/>
    <x v="10"/>
    <s v="Oil &amp; Gas Exploration &amp; Production"/>
    <s v="Dallas, Texas"/>
    <d v="2024-11-26T00:00:00"/>
    <n v="1811074"/>
    <s v="1888"/>
  </r>
  <r>
    <s v="TXT"/>
    <s v="Textron"/>
    <x v="0"/>
    <s v="Aerospace &amp; Defense"/>
    <s v="Providence, Rhode Island"/>
    <d v="1978-12-31T00:00:00"/>
    <n v="217346"/>
    <s v="1923"/>
  </r>
  <r>
    <s v="TMO"/>
    <s v="Thermo Fisher Scientific"/>
    <x v="1"/>
    <s v="Life Sciences Tools &amp; Services"/>
    <s v="Waltham, Massachusetts"/>
    <d v="2004-08-03T00:00:00"/>
    <n v="97745"/>
    <s v="2006 (1902)"/>
  </r>
  <r>
    <s v="TJX"/>
    <s v="TJX Companies"/>
    <x v="6"/>
    <s v="Apparel Retail"/>
    <s v="Framingham, Massachusetts"/>
    <d v="1985-09-30T00:00:00"/>
    <n v="109198"/>
    <s v="1987"/>
  </r>
  <r>
    <s v="TKO"/>
    <s v="TKO Group Holdings"/>
    <x v="8"/>
    <s v="Movies &amp; Entertainment"/>
    <s v="New York City, New York"/>
    <d v="2025-03-24T00:00:00"/>
    <n v="1973266"/>
    <s v="2023"/>
  </r>
  <r>
    <s v="TTD"/>
    <s v="Trade Desk (The)"/>
    <x v="8"/>
    <s v="Advertising"/>
    <s v="Ventura, California"/>
    <d v="2025-07-18T00:00:00"/>
    <n v="1671933"/>
    <s v="2009"/>
  </r>
  <r>
    <s v="TSCO"/>
    <s v="Tractor Supply"/>
    <x v="6"/>
    <s v="Other Specialty Retail"/>
    <s v="Brentwood, Tennessee"/>
    <d v="2014-01-24T00:00:00"/>
    <n v="916365"/>
    <s v="1938"/>
  </r>
  <r>
    <s v="TT"/>
    <s v="Trane Technologies"/>
    <x v="0"/>
    <s v="Building Products"/>
    <s v="Dublin, Ireland"/>
    <d v="2010-11-17T00:00:00"/>
    <n v="1466258"/>
    <s v="1871"/>
  </r>
  <r>
    <s v="TDG"/>
    <s v="TransDigm Group"/>
    <x v="0"/>
    <s v="Aerospace &amp; Defense"/>
    <s v="Cleveland, Ohio"/>
    <d v="2016-06-03T00:00:00"/>
    <n v="1260221"/>
    <s v="1993"/>
  </r>
  <r>
    <s v="TRV"/>
    <s v="Travelers Companies (The)"/>
    <x v="4"/>
    <s v="Property &amp; Casualty Insurance"/>
    <s v="New York City, New York"/>
    <d v="2002-08-21T00:00:00"/>
    <n v="86312"/>
    <s v="1853"/>
  </r>
  <r>
    <s v="TRMB"/>
    <s v="Trimble Inc."/>
    <x v="2"/>
    <s v="Electronic Equipment &amp; Instruments"/>
    <s v="Westminster, Colorado"/>
    <d v="2021-01-21T00:00:00"/>
    <n v="864749"/>
    <s v="1978"/>
  </r>
  <r>
    <s v="TFC"/>
    <s v="Truist Financial"/>
    <x v="4"/>
    <s v="Diversified Banks"/>
    <s v="Charlotte, North Carolina"/>
    <d v="1997-12-04T00:00:00"/>
    <n v="92230"/>
    <s v="1872"/>
  </r>
  <r>
    <s v="TYL"/>
    <s v="Tyler Technologies"/>
    <x v="2"/>
    <s v="Application Software"/>
    <s v="Plano, Texas"/>
    <d v="2020-06-22T00:00:00"/>
    <n v="860731"/>
    <s v="1966"/>
  </r>
  <r>
    <s v="TSN"/>
    <s v="Tyson Foods"/>
    <x v="9"/>
    <s v="Packaged Foods &amp; Meats"/>
    <s v="Springdale, Arkansas"/>
    <d v="2005-08-10T00:00:00"/>
    <n v="100493"/>
    <s v="1935"/>
  </r>
  <r>
    <s v="USB"/>
    <s v="U.S. Bancorp"/>
    <x v="4"/>
    <s v="Diversified Banks"/>
    <s v="Minneapolis, Minnesota"/>
    <d v="1999-11-01T00:00:00"/>
    <n v="36104"/>
    <s v="1968"/>
  </r>
  <r>
    <s v="UBER"/>
    <s v="Uber"/>
    <x v="0"/>
    <s v="Passenger Ground Transportation"/>
    <s v="San Francisco, California"/>
    <d v="2023-12-18T00:00:00"/>
    <n v="1543151"/>
    <s v="2009"/>
  </r>
  <r>
    <s v="UDR"/>
    <s v="UDR, Inc."/>
    <x v="7"/>
    <s v="Multi-Family Residential REITs"/>
    <s v="Highlands Ranch, Colorado"/>
    <d v="2016-03-07T00:00:00"/>
    <n v="74208"/>
    <s v="1972"/>
  </r>
  <r>
    <s v="ULTA"/>
    <s v="Ulta Beauty"/>
    <x v="6"/>
    <s v="Other Specialty Retail"/>
    <s v="Bolingbrook, Illinois"/>
    <d v="2016-04-18T00:00:00"/>
    <n v="1403568"/>
    <s v="1990"/>
  </r>
  <r>
    <s v="UNP"/>
    <s v="Union Pacific Corporation"/>
    <x v="0"/>
    <s v="Rail Transportation"/>
    <s v="Omaha, Nebraska"/>
    <d v="1957-03-04T00:00:00"/>
    <n v="100885"/>
    <s v="1862"/>
  </r>
  <r>
    <s v="UAL"/>
    <s v="United Airlines Holdings"/>
    <x v="0"/>
    <s v="Passenger Airlines"/>
    <s v="Chicago, Illinois"/>
    <d v="2015-09-03T00:00:00"/>
    <n v="100517"/>
    <s v="1967"/>
  </r>
  <r>
    <s v="UPS"/>
    <s v="United Parcel Service"/>
    <x v="0"/>
    <s v="Air Freight &amp; Logistics"/>
    <s v="Sandy Springs, Georgia"/>
    <d v="2002-07-22T00:00:00"/>
    <n v="1090727"/>
    <s v="1907"/>
  </r>
  <r>
    <s v="URI"/>
    <s v="United Rentals"/>
    <x v="0"/>
    <s v="Trading Companies &amp; Distributors"/>
    <s v="Stamford, Connecticut"/>
    <d v="2014-09-20T00:00:00"/>
    <n v="1067701"/>
    <s v="1997"/>
  </r>
  <r>
    <s v="UNH"/>
    <s v="UnitedHealth Group"/>
    <x v="1"/>
    <s v="Managed Health Care"/>
    <s v="Eden Prairie, Minnesota"/>
    <d v="1994-07-01T00:00:00"/>
    <n v="731766"/>
    <s v="1977"/>
  </r>
  <r>
    <s v="UHS"/>
    <s v="Universal Health Services"/>
    <x v="1"/>
    <s v="Health Care Facilities"/>
    <s v="King of Prussia, Pennsylvania"/>
    <d v="2014-09-20T00:00:00"/>
    <n v="352915"/>
    <s v="1979"/>
  </r>
  <r>
    <s v="VLO"/>
    <s v="Valero Energy"/>
    <x v="10"/>
    <s v="Oil &amp; Gas Refining &amp; Marketing"/>
    <s v="San Antonio, Texas"/>
    <d v="2002-12-20T00:00:00"/>
    <n v="1035002"/>
    <s v="1980"/>
  </r>
  <r>
    <s v="VTR"/>
    <s v="Ventas"/>
    <x v="7"/>
    <s v="Health Care REITs"/>
    <s v="Chicago, Illinois"/>
    <d v="2009-03-04T00:00:00"/>
    <n v="740260"/>
    <s v="1998"/>
  </r>
  <r>
    <s v="VLTO"/>
    <s v="Veralto"/>
    <x v="0"/>
    <s v="Environmental &amp; Facilities Services"/>
    <s v="Waltham, Massachusetts"/>
    <d v="2023-10-02T00:00:00"/>
    <n v="1967680"/>
    <s v="2023"/>
  </r>
  <r>
    <s v="VRSN"/>
    <s v="Verisign"/>
    <x v="2"/>
    <s v="Internet Services &amp; Infrastructure"/>
    <s v="Reston, Virginia"/>
    <d v="2006-02-01T00:00:00"/>
    <n v="1014473"/>
    <s v="1995"/>
  </r>
  <r>
    <s v="VRSK"/>
    <s v="Verisk Analytics"/>
    <x v="0"/>
    <s v="Research &amp; Consulting Services"/>
    <s v="Jersey City, New Jersey"/>
    <d v="2015-10-08T00:00:00"/>
    <n v="1442145"/>
    <s v="1971"/>
  </r>
  <r>
    <s v="VZ"/>
    <s v="Verizon"/>
    <x v="8"/>
    <s v="Integrated Telecommunication Services"/>
    <s v="New York City, New York"/>
    <d v="1983-11-30T00:00:00"/>
    <n v="732712"/>
    <s v="1983 (1877)"/>
  </r>
  <r>
    <s v="VRTX"/>
    <s v="Vertex Pharmaceuticals"/>
    <x v="1"/>
    <s v="Biotechnology"/>
    <s v="Boston, Massachusetts"/>
    <d v="2013-09-23T00:00:00"/>
    <n v="875320"/>
    <s v="1989"/>
  </r>
  <r>
    <s v="VTRS"/>
    <s v="Viatris"/>
    <x v="1"/>
    <s v="Pharmaceuticals"/>
    <s v="Pittsburgh, Pennsylvania"/>
    <d v="2004-04-23T00:00:00"/>
    <n v="1792044"/>
    <s v="1961"/>
  </r>
  <r>
    <s v="VICI"/>
    <s v="Vici Properties"/>
    <x v="7"/>
    <s v="Hotel &amp; Resort REITs"/>
    <s v="New York City, New York"/>
    <d v="2022-06-08T00:00:00"/>
    <n v="1705696"/>
    <s v="2017"/>
  </r>
  <r>
    <s v="V"/>
    <s v="Visa Inc."/>
    <x v="4"/>
    <s v="Transaction &amp; Payment Processing Services"/>
    <s v="San Francisco, California"/>
    <d v="2009-12-21T00:00:00"/>
    <n v="1403161"/>
    <s v="1958"/>
  </r>
  <r>
    <s v="VST"/>
    <s v="Vistra Corp."/>
    <x v="3"/>
    <s v="Electric Utilities"/>
    <s v="Irving, Texas"/>
    <d v="2024-05-08T00:00:00"/>
    <n v="1692819"/>
    <s v="2016"/>
  </r>
  <r>
    <s v="VMC"/>
    <s v="Vulcan Materials Company"/>
    <x v="5"/>
    <s v="Construction Materials"/>
    <s v="Birmingham, Alabama"/>
    <d v="1999-06-30T00:00:00"/>
    <n v="1396009"/>
    <s v="1909"/>
  </r>
  <r>
    <s v="WRB"/>
    <s v="W. R. Berkley Corporation"/>
    <x v="4"/>
    <s v="Property &amp; Casualty Insurance"/>
    <s v="Greenwich, Connecticut"/>
    <d v="2019-12-05T00:00:00"/>
    <n v="11544"/>
    <s v="1967"/>
  </r>
  <r>
    <s v="GWW"/>
    <s v="W. W. Grainger"/>
    <x v="0"/>
    <s v="Industrial Machinery &amp; Supplies &amp; Components"/>
    <s v="Lake Forest, Illinois"/>
    <d v="1981-06-30T00:00:00"/>
    <n v="277135"/>
    <s v="1927"/>
  </r>
  <r>
    <s v="WAB"/>
    <s v="Wabtec"/>
    <x v="0"/>
    <s v="Construction Machinery &amp; Heavy Transportation Equipment"/>
    <s v="Pittsburgh, Pennsylvania"/>
    <d v="2019-02-27T00:00:00"/>
    <n v="943452"/>
    <s v="1999 (1869)"/>
  </r>
  <r>
    <s v="WMT"/>
    <s v="Walmart"/>
    <x v="9"/>
    <s v="Consumer Staples Merchandise Retail"/>
    <s v="Bentonville, Arkansas"/>
    <d v="1982-08-31T00:00:00"/>
    <n v="104169"/>
    <s v="1962"/>
  </r>
  <r>
    <s v="DIS"/>
    <s v="Walt Disney Company (The)"/>
    <x v="8"/>
    <s v="Movies &amp; Entertainment"/>
    <s v="Burbank, California"/>
    <d v="1976-06-30T00:00:00"/>
    <n v="1744489"/>
    <s v="1923"/>
  </r>
  <r>
    <s v="WBD"/>
    <s v="Warner Bros. Discovery"/>
    <x v="8"/>
    <s v="Broadcasting"/>
    <s v="New York City, New York"/>
    <d v="2022-04-11T00:00:00"/>
    <n v="1437107"/>
    <s v="2022 (Warner Bros. 1923)"/>
  </r>
  <r>
    <s v="WM"/>
    <s v="Waste Management"/>
    <x v="0"/>
    <s v="Environmental &amp; Facilities Services"/>
    <s v="Houston, Texas"/>
    <d v="1998-08-31T00:00:00"/>
    <n v="823768"/>
    <s v="1968"/>
  </r>
  <r>
    <s v="WAT"/>
    <s v="Waters Corporation"/>
    <x v="1"/>
    <s v="Life Sciences Tools &amp; Services"/>
    <s v="Milford, Massachusetts"/>
    <d v="2002-01-02T00:00:00"/>
    <n v="1000697"/>
    <s v="1958"/>
  </r>
  <r>
    <s v="WEC"/>
    <s v="WEC Energy Group"/>
    <x v="3"/>
    <s v="Electric Utilities"/>
    <s v="Milwaukee, Wisconsin"/>
    <d v="2008-10-31T00:00:00"/>
    <n v="783325"/>
    <s v="1896"/>
  </r>
  <r>
    <s v="WFC"/>
    <s v="Wells Fargo"/>
    <x v="4"/>
    <s v="Diversified Banks"/>
    <s v="San Francisco, California"/>
    <d v="1976-06-30T00:00:00"/>
    <n v="72971"/>
    <s v="1852"/>
  </r>
  <r>
    <s v="WELL"/>
    <s v="Welltower"/>
    <x v="7"/>
    <s v="Health Care REITs"/>
    <s v="Toledo, Ohio"/>
    <d v="2009-01-30T00:00:00"/>
    <n v="766704"/>
    <s v="1970"/>
  </r>
  <r>
    <s v="WST"/>
    <s v="West Pharmaceutical Services"/>
    <x v="1"/>
    <s v="Health Care Supplies"/>
    <s v="Exton, Pennsylvania"/>
    <d v="2020-05-22T00:00:00"/>
    <n v="105770"/>
    <s v="1923"/>
  </r>
  <r>
    <s v="WDC"/>
    <s v="Western Digital"/>
    <x v="2"/>
    <s v="Technology Hardware, Storage &amp; Peripherals"/>
    <s v="San Jose, California"/>
    <d v="2009-07-01T00:00:00"/>
    <n v="106040"/>
    <s v="1970"/>
  </r>
  <r>
    <s v="WY"/>
    <s v="Weyerhaeuser"/>
    <x v="7"/>
    <s v="Timber REITs"/>
    <s v="Seattle, Washington"/>
    <d v="1979-10-01T00:00:00"/>
    <n v="106535"/>
    <s v="1900"/>
  </r>
  <r>
    <s v="WSM"/>
    <s v="Williams-Sonoma, Inc."/>
    <x v="6"/>
    <s v="Homefurnishing Retail"/>
    <s v="San Francisco, California"/>
    <d v="2025-03-24T00:00:00"/>
    <n v="719955"/>
    <s v="1956"/>
  </r>
  <r>
    <s v="WMB"/>
    <s v="Williams Companies"/>
    <x v="10"/>
    <s v="Oil &amp; Gas Storage &amp; Transportation"/>
    <s v="Tulsa, Oklahoma"/>
    <d v="1975-03-31T00:00:00"/>
    <n v="107263"/>
    <s v="1908"/>
  </r>
  <r>
    <s v="WTW"/>
    <s v="Willis Towers Watson"/>
    <x v="4"/>
    <s v="Insurance Brokers"/>
    <s v="London, United Kingdom"/>
    <d v="2016-01-05T00:00:00"/>
    <n v="1140536"/>
    <s v="2016"/>
  </r>
  <r>
    <s v="WDAY"/>
    <s v="Workday, Inc."/>
    <x v="2"/>
    <s v="Application Software"/>
    <s v="Pleasanton, California"/>
    <d v="2024-12-23T00:00:00"/>
    <n v="1327811"/>
    <s v="2005"/>
  </r>
  <r>
    <s v="WYNN"/>
    <s v="Wynn Resorts"/>
    <x v="6"/>
    <s v="Casinos &amp; Gaming"/>
    <s v="Paradise, Nevada"/>
    <d v="2008-11-14T00:00:00"/>
    <n v="1174922"/>
    <s v="2002"/>
  </r>
  <r>
    <s v="XEL"/>
    <s v="Xcel Energy"/>
    <x v="3"/>
    <s v="Multi-Utilities"/>
    <s v="Minneapolis, Minnesota"/>
    <d v="1957-03-04T00:00:00"/>
    <n v="72903"/>
    <s v="1909"/>
  </r>
  <r>
    <s v="XYL"/>
    <s v="Xylem Inc."/>
    <x v="0"/>
    <s v="Industrial Machinery &amp; Supplies &amp; Components"/>
    <s v="White Plains, New York"/>
    <d v="2011-11-01T00:00:00"/>
    <n v="1524472"/>
    <s v="2011"/>
  </r>
  <r>
    <s v="YUM"/>
    <s v="Yum! Brands"/>
    <x v="6"/>
    <s v="Restaurants"/>
    <s v="Louisville, Kentucky"/>
    <d v="1997-10-06T00:00:00"/>
    <n v="1041061"/>
    <s v="1997"/>
  </r>
  <r>
    <s v="ZBRA"/>
    <s v="Zebra Technologies"/>
    <x v="2"/>
    <s v="Electronic Equipment &amp; Instruments"/>
    <s v="Lincolnshire, Illinois"/>
    <d v="2019-12-23T00:00:00"/>
    <n v="877212"/>
    <s v="1969"/>
  </r>
  <r>
    <s v="ZBH"/>
    <s v="Zimmer Biomet"/>
    <x v="1"/>
    <s v="Health Care Equipment"/>
    <s v="Warsaw, Indiana"/>
    <d v="2001-08-07T00:00:00"/>
    <n v="1136869"/>
    <s v="1927"/>
  </r>
  <r>
    <s v="ZTS"/>
    <s v="Zoetis"/>
    <x v="1"/>
    <s v="Pharmaceuticals"/>
    <s v="Parsippany, New Jersey"/>
    <d v="2013-06-21T00:00:00"/>
    <n v="1555280"/>
    <s v="19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507159-47AB-4FDE-A0B7-88E34B53F72E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3" firstHeaderRow="1" firstDataRow="1" firstDataCol="1"/>
  <pivotFields count="8">
    <pivotField showAll="0"/>
    <pivotField dataField="1" showAll="0"/>
    <pivotField axis="axisRow" showAll="0">
      <items count="12">
        <item x="8"/>
        <item x="6"/>
        <item x="9"/>
        <item x="10"/>
        <item x="4"/>
        <item x="1"/>
        <item x="0"/>
        <item x="2"/>
        <item x="5"/>
        <item x="7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Security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4F0F-ABB7-411D-ADDC-0D6E1A18B3F8}">
  <dimension ref="A1:B13"/>
  <sheetViews>
    <sheetView tabSelected="1" workbookViewId="0">
      <selection activeCell="E28" sqref="E28"/>
    </sheetView>
  </sheetViews>
  <sheetFormatPr defaultRowHeight="14.4" x14ac:dyDescent="0.3"/>
  <cols>
    <col min="1" max="1" width="21.109375" bestFit="1" customWidth="1"/>
    <col min="2" max="2" width="15.109375" bestFit="1" customWidth="1"/>
  </cols>
  <sheetData>
    <row r="1" spans="1:2" x14ac:dyDescent="0.3">
      <c r="A1" s="2" t="s">
        <v>11</v>
      </c>
      <c r="B1" t="s">
        <v>13</v>
      </c>
    </row>
    <row r="2" spans="1:2" x14ac:dyDescent="0.3">
      <c r="A2" s="3" t="s">
        <v>8</v>
      </c>
      <c r="B2" s="1">
        <v>23</v>
      </c>
    </row>
    <row r="3" spans="1:2" x14ac:dyDescent="0.3">
      <c r="A3" s="3" t="s">
        <v>6</v>
      </c>
      <c r="B3" s="1">
        <v>48</v>
      </c>
    </row>
    <row r="4" spans="1:2" x14ac:dyDescent="0.3">
      <c r="A4" s="3" t="s">
        <v>9</v>
      </c>
      <c r="B4" s="1">
        <v>36</v>
      </c>
    </row>
    <row r="5" spans="1:2" x14ac:dyDescent="0.3">
      <c r="A5" s="3" t="s">
        <v>10</v>
      </c>
      <c r="B5" s="1">
        <v>22</v>
      </c>
    </row>
    <row r="6" spans="1:2" x14ac:dyDescent="0.3">
      <c r="A6" s="3" t="s">
        <v>4</v>
      </c>
      <c r="B6" s="1">
        <v>76</v>
      </c>
    </row>
    <row r="7" spans="1:2" x14ac:dyDescent="0.3">
      <c r="A7" s="3" t="s">
        <v>1</v>
      </c>
      <c r="B7" s="1">
        <v>60</v>
      </c>
    </row>
    <row r="8" spans="1:2" x14ac:dyDescent="0.3">
      <c r="A8" s="3" t="s">
        <v>0</v>
      </c>
      <c r="B8" s="1">
        <v>80</v>
      </c>
    </row>
    <row r="9" spans="1:2" x14ac:dyDescent="0.3">
      <c r="A9" s="3" t="s">
        <v>2</v>
      </c>
      <c r="B9" s="1">
        <v>70</v>
      </c>
    </row>
    <row r="10" spans="1:2" x14ac:dyDescent="0.3">
      <c r="A10" s="3" t="s">
        <v>5</v>
      </c>
      <c r="B10" s="1">
        <v>26</v>
      </c>
    </row>
    <row r="11" spans="1:2" x14ac:dyDescent="0.3">
      <c r="A11" s="3" t="s">
        <v>7</v>
      </c>
      <c r="B11" s="1">
        <v>31</v>
      </c>
    </row>
    <row r="12" spans="1:2" x14ac:dyDescent="0.3">
      <c r="A12" s="3" t="s">
        <v>3</v>
      </c>
      <c r="B12" s="1">
        <v>31</v>
      </c>
    </row>
    <row r="13" spans="1:2" x14ac:dyDescent="0.3">
      <c r="A13" s="3" t="s">
        <v>12</v>
      </c>
      <c r="B13" s="1">
        <v>503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7B15-7285-43E8-AE72-072F5B391357}">
  <dimension ref="A1"/>
  <sheetViews>
    <sheetView workbookViewId="0">
      <selection sqref="A1:B250"/>
    </sheetView>
  </sheetViews>
  <sheetFormatPr defaultRowHeight="14.4" x14ac:dyDescent="0.3"/>
  <cols>
    <col min="1" max="1" width="34.5546875" bestFit="1" customWidth="1"/>
    <col min="2" max="2" width="18.33203125" bestFit="1" customWidth="1"/>
    <col min="3" max="3" width="21.109375" bestFit="1" customWidth="1"/>
    <col min="4" max="4" width="48.6640625" bestFit="1" customWidth="1"/>
    <col min="5" max="5" width="34.5546875" bestFit="1" customWidth="1"/>
    <col min="6" max="6" width="12.77734375" bestFit="1" customWidth="1"/>
    <col min="7" max="7" width="8" bestFit="1" customWidth="1"/>
    <col min="8" max="8" width="33.886718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379F-9265-4257-97B4-B01F7AB071B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D162CC-A4AC-4E86-8BC0-629B1B2E35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GICS_SECTOR (2)</vt:lpstr>
      <vt:lpstr>GICS_SECTOR</vt:lpstr>
      <vt:lpstr>Data_Science_Jobs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Jaiswal</dc:creator>
  <cp:lastModifiedBy>Ansh Jaiswal</cp:lastModifiedBy>
  <dcterms:created xsi:type="dcterms:W3CDTF">2026-01-26T06:46:06Z</dcterms:created>
  <dcterms:modified xsi:type="dcterms:W3CDTF">2026-01-26T09:15:21Z</dcterms:modified>
</cp:coreProperties>
</file>