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1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instant</t>
        </is>
      </c>
      <c r="B1" s="1" t="inlineStr">
        <is>
          <t>dteday</t>
        </is>
      </c>
      <c r="C1" s="1" t="inlineStr">
        <is>
          <t>season</t>
        </is>
      </c>
      <c r="D1" s="1" t="inlineStr">
        <is>
          <t>yr</t>
        </is>
      </c>
      <c r="E1" s="1" t="inlineStr">
        <is>
          <t>mnth</t>
        </is>
      </c>
      <c r="F1" s="1" t="inlineStr">
        <is>
          <t>hr</t>
        </is>
      </c>
      <c r="G1" s="1" t="inlineStr">
        <is>
          <t>holiday</t>
        </is>
      </c>
      <c r="H1" s="1" t="inlineStr">
        <is>
          <t>weekday</t>
        </is>
      </c>
      <c r="I1" s="1" t="inlineStr">
        <is>
          <t>weathersit</t>
        </is>
      </c>
      <c r="J1" s="1" t="inlineStr">
        <is>
          <t>temp</t>
        </is>
      </c>
      <c r="K1" s="1" t="inlineStr">
        <is>
          <t>unnamed: 0</t>
        </is>
      </c>
      <c r="L1" s="1" t="inlineStr">
        <is>
          <t>atemp</t>
        </is>
      </c>
      <c r="M1" s="1" t="inlineStr">
        <is>
          <t>hum</t>
        </is>
      </c>
      <c r="N1" s="1" t="inlineStr">
        <is>
          <t>windspeed</t>
        </is>
      </c>
      <c r="O1" s="1" t="inlineStr">
        <is>
          <t>casual</t>
        </is>
      </c>
      <c r="P1" s="1" t="inlineStr">
        <is>
          <t>registered</t>
        </is>
      </c>
      <c r="Q1" t="inlineStr">
        <is>
          <t>Casual_to_Registered</t>
        </is>
      </c>
      <c r="R1" s="1" t="inlineStr">
        <is>
          <t>cnt</t>
        </is>
      </c>
      <c r="S1" t="inlineStr">
        <is>
          <t>Hourly_Share</t>
        </is>
      </c>
      <c r="T1" t="inlineStr">
        <is>
          <t>Weekend_Flag</t>
        </is>
      </c>
      <c r="U1" t="inlineStr">
        <is>
          <t>Weather_Index</t>
        </is>
      </c>
    </row>
    <row r="2">
      <c r="A2" t="n">
        <v>610</v>
      </c>
      <c r="B2" s="2" t="n">
        <v>40571</v>
      </c>
      <c r="C2" t="n">
        <v>1</v>
      </c>
      <c r="D2" t="n">
        <v>0</v>
      </c>
      <c r="E2" t="n">
        <v>1</v>
      </c>
      <c r="F2" t="n">
        <v>15</v>
      </c>
      <c r="G2" t="b">
        <v>0</v>
      </c>
      <c r="H2" t="n">
        <v>5</v>
      </c>
      <c r="I2" t="n">
        <v>2</v>
      </c>
      <c r="J2" t="n">
        <v>0.2</v>
      </c>
      <c r="K2" t="n">
        <v>609</v>
      </c>
      <c r="L2" t="n">
        <v>0.2576</v>
      </c>
      <c r="M2" t="n">
        <v>0.86</v>
      </c>
      <c r="N2" t="n">
        <v>0</v>
      </c>
      <c r="O2" t="n">
        <v>1</v>
      </c>
      <c r="P2" t="n">
        <v>40</v>
      </c>
      <c r="Q2">
        <f>IF(M2=0,0,L2/M2)</f>
        <v/>
      </c>
      <c r="R2">
        <f>L2+M2</f>
        <v/>
      </c>
      <c r="S2">
        <f>IF(N2=0,0,N2/SUMIFS(N:N,C:C,C2))</f>
        <v/>
      </c>
      <c r="T2">
        <f>IF(OR(H2=0,H2=6),1,0)</f>
        <v/>
      </c>
      <c r="U2">
        <f>(1-O2)*(1-P2)*I2</f>
        <v/>
      </c>
    </row>
    <row r="3">
      <c r="A3" t="n">
        <v>609</v>
      </c>
      <c r="B3" s="2" t="n">
        <v>40571</v>
      </c>
      <c r="C3" t="n">
        <v>1</v>
      </c>
      <c r="D3" t="n">
        <v>0</v>
      </c>
      <c r="E3" t="n">
        <v>1</v>
      </c>
      <c r="F3" t="n">
        <v>14</v>
      </c>
      <c r="G3" t="b">
        <v>0</v>
      </c>
      <c r="H3" t="n">
        <v>5</v>
      </c>
      <c r="I3" t="n">
        <v>3</v>
      </c>
      <c r="J3" t="n">
        <v>0.22</v>
      </c>
      <c r="K3" t="n">
        <v>608</v>
      </c>
      <c r="L3" t="n">
        <v>0.2727</v>
      </c>
      <c r="M3" t="n">
        <v>0.8</v>
      </c>
      <c r="N3" t="n">
        <v>0</v>
      </c>
      <c r="O3" t="n">
        <v>2</v>
      </c>
      <c r="P3" t="n">
        <v>36</v>
      </c>
      <c r="Q3">
        <f>IF(M3=0,0,L3/M3)</f>
        <v/>
      </c>
      <c r="R3">
        <f>L3+M3</f>
        <v/>
      </c>
      <c r="S3">
        <f>IF(N3=0,0,N3/SUMIFS(N:N,C:C,C3))</f>
        <v/>
      </c>
      <c r="T3">
        <f>IF(OR(H3=0,H3=6),1,0)</f>
        <v/>
      </c>
      <c r="U3">
        <f>(1-O3)*(1-P3)*I3</f>
        <v/>
      </c>
    </row>
    <row r="4">
      <c r="A4" t="n">
        <v>608</v>
      </c>
      <c r="B4" s="2" t="n">
        <v>40571</v>
      </c>
      <c r="C4" t="n">
        <v>1</v>
      </c>
      <c r="D4" t="n">
        <v>0</v>
      </c>
      <c r="E4" t="n">
        <v>1</v>
      </c>
      <c r="F4" t="n">
        <v>13</v>
      </c>
      <c r="G4" t="b">
        <v>0</v>
      </c>
      <c r="H4" t="n">
        <v>5</v>
      </c>
      <c r="I4" t="n">
        <v>3</v>
      </c>
      <c r="J4" t="n">
        <v>0.18</v>
      </c>
      <c r="K4" t="n">
        <v>607</v>
      </c>
      <c r="L4" t="n">
        <v>0.2121</v>
      </c>
      <c r="M4" t="n">
        <v>0.93</v>
      </c>
      <c r="N4" t="n">
        <v>0.1045</v>
      </c>
      <c r="O4" t="n">
        <v>0</v>
      </c>
      <c r="P4" t="n">
        <v>31</v>
      </c>
      <c r="Q4">
        <f>IF(M4=0,0,L4/M4)</f>
        <v/>
      </c>
      <c r="R4">
        <f>L4+M4</f>
        <v/>
      </c>
      <c r="S4">
        <f>IF(N4=0,0,N4/SUMIFS(N:N,C:C,C4))</f>
        <v/>
      </c>
      <c r="T4">
        <f>IF(OR(H4=0,H4=6),1,0)</f>
        <v/>
      </c>
      <c r="U4">
        <f>(1-O4)*(1-P4)*I4</f>
        <v/>
      </c>
    </row>
    <row r="5">
      <c r="A5" t="n">
        <v>607</v>
      </c>
      <c r="B5" s="2" t="n">
        <v>40571</v>
      </c>
      <c r="C5" t="n">
        <v>1</v>
      </c>
      <c r="D5" t="n">
        <v>0</v>
      </c>
      <c r="E5" t="n">
        <v>1</v>
      </c>
      <c r="F5" t="n">
        <v>12</v>
      </c>
      <c r="G5" t="b">
        <v>0</v>
      </c>
      <c r="H5" t="n">
        <v>5</v>
      </c>
      <c r="I5" t="n">
        <v>3</v>
      </c>
      <c r="J5" t="n">
        <v>0.18</v>
      </c>
      <c r="K5" t="n">
        <v>606</v>
      </c>
      <c r="L5" t="n">
        <v>0.2121</v>
      </c>
      <c r="M5" t="n">
        <v>0.93</v>
      </c>
      <c r="N5" t="n">
        <v>0.1045</v>
      </c>
      <c r="O5" t="n">
        <v>1</v>
      </c>
      <c r="P5" t="n">
        <v>28</v>
      </c>
      <c r="Q5">
        <f>IF(M5=0,0,L5/M5)</f>
        <v/>
      </c>
      <c r="R5">
        <f>L5+M5</f>
        <v/>
      </c>
      <c r="S5">
        <f>IF(N5=0,0,N5/SUMIFS(N:N,C:C,C5))</f>
        <v/>
      </c>
      <c r="T5">
        <f>IF(OR(H5=0,H5=6),1,0)</f>
        <v/>
      </c>
      <c r="U5">
        <f>(1-O5)*(1-P5)*I5</f>
        <v/>
      </c>
    </row>
    <row r="6">
      <c r="A6" t="n">
        <v>606</v>
      </c>
      <c r="B6" s="2" t="n">
        <v>40571</v>
      </c>
      <c r="C6" t="n">
        <v>1</v>
      </c>
      <c r="D6" t="n">
        <v>0</v>
      </c>
      <c r="E6" t="n">
        <v>1</v>
      </c>
      <c r="F6" t="n">
        <v>11</v>
      </c>
      <c r="G6" t="b">
        <v>0</v>
      </c>
      <c r="H6" t="n">
        <v>5</v>
      </c>
      <c r="I6" t="n">
        <v>3</v>
      </c>
      <c r="J6" t="n">
        <v>0.18</v>
      </c>
      <c r="K6" t="n">
        <v>605</v>
      </c>
      <c r="L6" t="n">
        <v>0.2121</v>
      </c>
      <c r="M6" t="n">
        <v>0.93</v>
      </c>
      <c r="N6" t="n">
        <v>0.1045</v>
      </c>
      <c r="O6" t="n">
        <v>0</v>
      </c>
      <c r="P6" t="n">
        <v>30</v>
      </c>
      <c r="Q6">
        <f>IF(M6=0,0,L6/M6)</f>
        <v/>
      </c>
      <c r="R6">
        <f>L6+M6</f>
        <v/>
      </c>
      <c r="S6">
        <f>IF(N6=0,0,N6/SUMIFS(N:N,C:C,C6))</f>
        <v/>
      </c>
      <c r="T6">
        <f>IF(OR(H6=0,H6=6),1,0)</f>
        <v/>
      </c>
      <c r="U6">
        <f>(1-O6)*(1-P6)*I6</f>
        <v/>
      </c>
    </row>
    <row r="7">
      <c r="A7" t="n">
        <v>605</v>
      </c>
      <c r="B7" s="2" t="n">
        <v>40571</v>
      </c>
      <c r="C7" t="n">
        <v>1</v>
      </c>
      <c r="D7" t="n">
        <v>0</v>
      </c>
      <c r="E7" t="n">
        <v>1</v>
      </c>
      <c r="F7" t="n">
        <v>10</v>
      </c>
      <c r="G7" t="b">
        <v>0</v>
      </c>
      <c r="H7" t="n">
        <v>5</v>
      </c>
      <c r="I7" t="n">
        <v>3</v>
      </c>
      <c r="J7" t="n">
        <v>0.18</v>
      </c>
      <c r="K7" t="n">
        <v>604</v>
      </c>
      <c r="L7" t="n">
        <v>0.2121</v>
      </c>
      <c r="M7" t="n">
        <v>0.86</v>
      </c>
      <c r="N7" t="n">
        <v>0.1045</v>
      </c>
      <c r="O7" t="n">
        <v>0</v>
      </c>
      <c r="P7" t="n">
        <v>49</v>
      </c>
      <c r="Q7">
        <f>IF(M7=0,0,L7/M7)</f>
        <v/>
      </c>
      <c r="R7">
        <f>L7+M7</f>
        <v/>
      </c>
      <c r="S7">
        <f>IF(N7=0,0,N7/SUMIFS(N:N,C:C,C7))</f>
        <v/>
      </c>
      <c r="T7">
        <f>IF(OR(H7=0,H7=6),1,0)</f>
        <v/>
      </c>
      <c r="U7">
        <f>(1-O7)*(1-P7)*I7</f>
        <v/>
      </c>
    </row>
    <row r="8">
      <c r="A8" t="n">
        <v>604</v>
      </c>
      <c r="B8" s="2" t="n">
        <v>40571</v>
      </c>
      <c r="C8" t="n">
        <v>1</v>
      </c>
      <c r="D8" t="n">
        <v>0</v>
      </c>
      <c r="E8" t="n">
        <v>1</v>
      </c>
      <c r="F8" t="n">
        <v>9</v>
      </c>
      <c r="G8" t="b">
        <v>0</v>
      </c>
      <c r="H8" t="n">
        <v>5</v>
      </c>
      <c r="I8" t="n">
        <v>3</v>
      </c>
      <c r="J8" t="n">
        <v>0.18</v>
      </c>
      <c r="K8" t="n">
        <v>603</v>
      </c>
      <c r="L8" t="n">
        <v>0.2121</v>
      </c>
      <c r="M8" t="n">
        <v>0.86</v>
      </c>
      <c r="N8" t="n">
        <v>0.0896</v>
      </c>
      <c r="O8" t="n">
        <v>6</v>
      </c>
      <c r="P8" t="n">
        <v>95</v>
      </c>
      <c r="Q8">
        <f>IF(M8=0,0,L8/M8)</f>
        <v/>
      </c>
      <c r="R8">
        <f>L8+M8</f>
        <v/>
      </c>
      <c r="S8">
        <f>IF(N8=0,0,N8/SUMIFS(N:N,C:C,C8))</f>
        <v/>
      </c>
      <c r="T8">
        <f>IF(OR(H8=0,H8=6),1,0)</f>
        <v/>
      </c>
      <c r="U8">
        <f>(1-O8)*(1-P8)*I8</f>
        <v/>
      </c>
    </row>
    <row r="9">
      <c r="A9" t="n">
        <v>603</v>
      </c>
      <c r="B9" s="2" t="n">
        <v>40571</v>
      </c>
      <c r="C9" t="n">
        <v>1</v>
      </c>
      <c r="D9" t="n">
        <v>0</v>
      </c>
      <c r="E9" t="n">
        <v>1</v>
      </c>
      <c r="F9" t="n">
        <v>8</v>
      </c>
      <c r="G9" t="b">
        <v>0</v>
      </c>
      <c r="H9" t="n">
        <v>5</v>
      </c>
      <c r="I9" t="n">
        <v>2</v>
      </c>
      <c r="J9" t="n">
        <v>0.16</v>
      </c>
      <c r="K9" t="n">
        <v>602</v>
      </c>
      <c r="L9" t="n">
        <v>0.197</v>
      </c>
      <c r="M9" t="n">
        <v>0.86</v>
      </c>
      <c r="N9" t="n">
        <v>0.0896</v>
      </c>
      <c r="O9" t="n">
        <v>2</v>
      </c>
      <c r="P9" t="n">
        <v>155</v>
      </c>
      <c r="Q9">
        <f>IF(M9=0,0,L9/M9)</f>
        <v/>
      </c>
      <c r="R9">
        <f>L9+M9</f>
        <v/>
      </c>
      <c r="S9">
        <f>IF(N9=0,0,N9/SUMIFS(N:N,C:C,C9))</f>
        <v/>
      </c>
      <c r="T9">
        <f>IF(OR(H9=0,H9=6),1,0)</f>
        <v/>
      </c>
      <c r="U9">
        <f>(1-O9)*(1-P9)*I9</f>
        <v/>
      </c>
    </row>
    <row r="10">
      <c r="A10" t="n">
        <v>602</v>
      </c>
      <c r="B10" s="2" t="n">
        <v>40571</v>
      </c>
      <c r="C10" t="n">
        <v>1</v>
      </c>
      <c r="D10" t="n">
        <v>0</v>
      </c>
      <c r="E10" t="n">
        <v>1</v>
      </c>
      <c r="F10" t="n">
        <v>7</v>
      </c>
      <c r="G10" t="b">
        <v>0</v>
      </c>
      <c r="H10" t="n">
        <v>5</v>
      </c>
      <c r="I10" t="n">
        <v>2</v>
      </c>
      <c r="J10" t="n">
        <v>0.16</v>
      </c>
      <c r="K10" t="n">
        <v>601</v>
      </c>
      <c r="L10" t="n">
        <v>0.197</v>
      </c>
      <c r="M10" t="n">
        <v>0.86</v>
      </c>
      <c r="N10" t="n">
        <v>0.0896</v>
      </c>
      <c r="O10" t="n">
        <v>2</v>
      </c>
      <c r="P10" t="n">
        <v>58</v>
      </c>
      <c r="Q10">
        <f>IF(M10=0,0,L10/M10)</f>
        <v/>
      </c>
      <c r="R10">
        <f>L10+M10</f>
        <v/>
      </c>
      <c r="S10">
        <f>IF(N10=0,0,N10/SUMIFS(N:N,C:C,C10))</f>
        <v/>
      </c>
      <c r="T10">
        <f>IF(OR(H10=0,H10=6),1,0)</f>
        <v/>
      </c>
      <c r="U10">
        <f>(1-O10)*(1-P10)*I10</f>
        <v/>
      </c>
    </row>
    <row r="11">
      <c r="A11" t="n">
        <v>601</v>
      </c>
      <c r="B11" s="2" t="n">
        <v>40571</v>
      </c>
      <c r="C11" t="n">
        <v>1</v>
      </c>
      <c r="D11" t="n">
        <v>0</v>
      </c>
      <c r="E11" t="n">
        <v>1</v>
      </c>
      <c r="F11" t="n">
        <v>6</v>
      </c>
      <c r="G11" t="b">
        <v>0</v>
      </c>
      <c r="H11" t="n">
        <v>5</v>
      </c>
      <c r="I11" t="n">
        <v>2</v>
      </c>
      <c r="J11" t="n">
        <v>0.18</v>
      </c>
      <c r="K11" t="n">
        <v>600</v>
      </c>
      <c r="L11" t="n">
        <v>0.197</v>
      </c>
      <c r="M11" t="n">
        <v>0.8</v>
      </c>
      <c r="N11" t="n">
        <v>0.1343</v>
      </c>
      <c r="O11" t="n">
        <v>0</v>
      </c>
      <c r="P11" t="n">
        <v>16</v>
      </c>
      <c r="Q11">
        <f>IF(M11=0,0,L11/M11)</f>
        <v/>
      </c>
      <c r="R11">
        <f>L11+M11</f>
        <v/>
      </c>
      <c r="S11">
        <f>IF(N11=0,0,N11/SUMIFS(N:N,C:C,C11))</f>
        <v/>
      </c>
      <c r="T11">
        <f>IF(OR(H11=0,H11=6),1,0)</f>
        <v/>
      </c>
      <c r="U11">
        <f>(1-O11)*(1-P11)*I11</f>
        <v/>
      </c>
    </row>
    <row r="12">
      <c r="A12" t="n">
        <v>600</v>
      </c>
      <c r="B12" s="2" t="n">
        <v>40571</v>
      </c>
      <c r="C12" t="n">
        <v>1</v>
      </c>
      <c r="D12" t="n">
        <v>0</v>
      </c>
      <c r="E12" t="n">
        <v>1</v>
      </c>
      <c r="F12" t="n">
        <v>5</v>
      </c>
      <c r="G12" t="b">
        <v>0</v>
      </c>
      <c r="H12" t="n">
        <v>5</v>
      </c>
      <c r="I12" t="n">
        <v>2</v>
      </c>
      <c r="J12" t="n">
        <v>0.18</v>
      </c>
      <c r="K12" t="n">
        <v>599</v>
      </c>
      <c r="L12" t="n">
        <v>0.2121</v>
      </c>
      <c r="M12" t="n">
        <v>0.8</v>
      </c>
      <c r="N12" t="n">
        <v>0.1045</v>
      </c>
      <c r="O12" t="n">
        <v>0</v>
      </c>
      <c r="P12" t="n">
        <v>4</v>
      </c>
      <c r="Q12">
        <f>IF(M12=0,0,L12/M12)</f>
        <v/>
      </c>
      <c r="R12">
        <f>L12+M12</f>
        <v/>
      </c>
      <c r="S12">
        <f>IF(N12=0,0,N12/SUMIFS(N:N,C:C,C12))</f>
        <v/>
      </c>
      <c r="T12">
        <f>IF(OR(H12=0,H12=6),1,0)</f>
        <v/>
      </c>
      <c r="U12">
        <f>(1-O12)*(1-P12)*I12</f>
        <v/>
      </c>
    </row>
    <row r="13">
      <c r="A13" t="n">
        <v>599</v>
      </c>
      <c r="B13" s="2" t="n">
        <v>40571</v>
      </c>
      <c r="C13" t="n">
        <v>1</v>
      </c>
      <c r="D13" t="n">
        <v>0</v>
      </c>
      <c r="E13" t="n">
        <v>1</v>
      </c>
      <c r="F13" t="n">
        <v>3</v>
      </c>
      <c r="G13" t="b">
        <v>0</v>
      </c>
      <c r="H13" t="n">
        <v>5</v>
      </c>
      <c r="I13" t="n">
        <v>2</v>
      </c>
      <c r="J13" t="n">
        <v>0.2</v>
      </c>
      <c r="K13" t="n">
        <v>598</v>
      </c>
      <c r="L13" t="n">
        <v>0.2273</v>
      </c>
      <c r="M13" t="n">
        <v>0.75</v>
      </c>
      <c r="N13" t="n">
        <v>0.1045</v>
      </c>
      <c r="O13" t="n">
        <v>1</v>
      </c>
      <c r="P13" t="n">
        <v>0</v>
      </c>
      <c r="Q13">
        <f>IF(M13=0,0,L13/M13)</f>
        <v/>
      </c>
      <c r="R13">
        <f>L13+M13</f>
        <v/>
      </c>
      <c r="S13">
        <f>IF(N13=0,0,N13/SUMIFS(N:N,C:C,C13))</f>
        <v/>
      </c>
      <c r="T13">
        <f>IF(OR(H13=0,H13=6),1,0)</f>
        <v/>
      </c>
      <c r="U13">
        <f>(1-O13)*(1-P13)*I13</f>
        <v/>
      </c>
    </row>
    <row r="14">
      <c r="A14" t="n">
        <v>598</v>
      </c>
      <c r="B14" s="2" t="n">
        <v>40571</v>
      </c>
      <c r="C14" t="n">
        <v>1</v>
      </c>
      <c r="D14" t="n">
        <v>0</v>
      </c>
      <c r="E14" t="n">
        <v>1</v>
      </c>
      <c r="F14" t="n">
        <v>2</v>
      </c>
      <c r="G14" t="b">
        <v>0</v>
      </c>
      <c r="H14" t="n">
        <v>5</v>
      </c>
      <c r="I14" t="n">
        <v>2</v>
      </c>
      <c r="J14" t="n">
        <v>0.2</v>
      </c>
      <c r="K14" t="n">
        <v>597</v>
      </c>
      <c r="L14" t="n">
        <v>0.2121</v>
      </c>
      <c r="M14" t="n">
        <v>0.75</v>
      </c>
      <c r="N14" t="n">
        <v>0.1642</v>
      </c>
      <c r="O14" t="n">
        <v>0</v>
      </c>
      <c r="P14" t="n">
        <v>2</v>
      </c>
      <c r="Q14">
        <f>IF(M14=0,0,L14/M14)</f>
        <v/>
      </c>
      <c r="R14">
        <f>L14+M14</f>
        <v/>
      </c>
      <c r="S14">
        <f>IF(N14=0,0,N14/SUMIFS(N:N,C:C,C14))</f>
        <v/>
      </c>
      <c r="T14">
        <f>IF(OR(H14=0,H14=6),1,0)</f>
        <v/>
      </c>
      <c r="U14">
        <f>(1-O14)*(1-P14)*I14</f>
        <v/>
      </c>
    </row>
    <row r="15">
      <c r="A15" t="n">
        <v>597</v>
      </c>
      <c r="B15" s="2" t="n">
        <v>40571</v>
      </c>
      <c r="C15" t="n">
        <v>1</v>
      </c>
      <c r="D15" t="n">
        <v>0</v>
      </c>
      <c r="E15" t="n">
        <v>1</v>
      </c>
      <c r="F15" t="n">
        <v>1</v>
      </c>
      <c r="G15" t="b">
        <v>0</v>
      </c>
      <c r="H15" t="n">
        <v>5</v>
      </c>
      <c r="I15" t="n">
        <v>2</v>
      </c>
      <c r="J15" t="n">
        <v>0.2</v>
      </c>
      <c r="K15" t="n">
        <v>596</v>
      </c>
      <c r="L15" t="n">
        <v>0.2121</v>
      </c>
      <c r="M15" t="n">
        <v>0.75</v>
      </c>
      <c r="N15" t="n">
        <v>0.1343</v>
      </c>
      <c r="O15" t="n">
        <v>1</v>
      </c>
      <c r="P15" t="n">
        <v>2</v>
      </c>
      <c r="Q15">
        <f>IF(M15=0,0,L15/M15)</f>
        <v/>
      </c>
      <c r="R15">
        <f>L15+M15</f>
        <v/>
      </c>
      <c r="S15">
        <f>IF(N15=0,0,N15/SUMIFS(N:N,C:C,C15))</f>
        <v/>
      </c>
      <c r="T15">
        <f>IF(OR(H15=0,H15=6),1,0)</f>
        <v/>
      </c>
      <c r="U15">
        <f>(1-O15)*(1-P15)*I15</f>
        <v/>
      </c>
    </row>
    <row r="16">
      <c r="A16" t="n">
        <v>596</v>
      </c>
      <c r="B16" s="2" t="n">
        <v>40571</v>
      </c>
      <c r="C16" t="n">
        <v>1</v>
      </c>
      <c r="D16" t="n">
        <v>0</v>
      </c>
      <c r="E16" t="n">
        <v>1</v>
      </c>
      <c r="F16" t="n">
        <v>0</v>
      </c>
      <c r="G16" t="b">
        <v>0</v>
      </c>
      <c r="H16" t="n">
        <v>5</v>
      </c>
      <c r="I16" t="n">
        <v>2</v>
      </c>
      <c r="J16" t="n">
        <v>0.2</v>
      </c>
      <c r="K16" t="n">
        <v>595</v>
      </c>
      <c r="L16" t="n">
        <v>0.2121</v>
      </c>
      <c r="M16" t="n">
        <v>0.75</v>
      </c>
      <c r="N16" t="n">
        <v>0.1343</v>
      </c>
      <c r="O16" t="n">
        <v>0</v>
      </c>
      <c r="P16" t="n">
        <v>9</v>
      </c>
      <c r="Q16">
        <f>IF(M16=0,0,L16/M16)</f>
        <v/>
      </c>
      <c r="R16">
        <f>L16+M16</f>
        <v/>
      </c>
      <c r="S16">
        <f>IF(N16=0,0,N16/SUMIFS(N:N,C:C,C16))</f>
        <v/>
      </c>
      <c r="T16">
        <f>IF(OR(H16=0,H16=6),1,0)</f>
        <v/>
      </c>
      <c r="U16">
        <f>(1-O16)*(1-P16)*I16</f>
        <v/>
      </c>
    </row>
    <row r="17">
      <c r="A17" t="n">
        <v>595</v>
      </c>
      <c r="B17" s="2" t="n">
        <v>40570</v>
      </c>
      <c r="C17" t="n">
        <v>1</v>
      </c>
      <c r="D17" t="n">
        <v>0</v>
      </c>
      <c r="E17" t="n">
        <v>1</v>
      </c>
      <c r="F17" t="n">
        <v>23</v>
      </c>
      <c r="G17" t="b">
        <v>0</v>
      </c>
      <c r="H17" t="n">
        <v>4</v>
      </c>
      <c r="I17" t="n">
        <v>1</v>
      </c>
      <c r="J17" t="n">
        <v>0.18</v>
      </c>
      <c r="K17" t="n">
        <v>594</v>
      </c>
      <c r="L17" t="n">
        <v>0.197</v>
      </c>
      <c r="M17" t="n">
        <v>0.8</v>
      </c>
      <c r="N17" t="n">
        <v>0.1642</v>
      </c>
      <c r="O17" t="n">
        <v>0</v>
      </c>
      <c r="P17" t="n">
        <v>16</v>
      </c>
      <c r="Q17">
        <f>IF(M17=0,0,L17/M17)</f>
        <v/>
      </c>
      <c r="R17">
        <f>L17+M17</f>
        <v/>
      </c>
      <c r="S17">
        <f>IF(N17=0,0,N17/SUMIFS(N:N,C:C,C17))</f>
        <v/>
      </c>
      <c r="T17">
        <f>IF(OR(H17=0,H17=6),1,0)</f>
        <v/>
      </c>
      <c r="U17">
        <f>(1-O17)*(1-P17)*I17</f>
        <v/>
      </c>
    </row>
    <row r="18">
      <c r="A18" t="n">
        <v>594</v>
      </c>
      <c r="B18" s="2" t="n">
        <v>40570</v>
      </c>
      <c r="C18" t="n">
        <v>1</v>
      </c>
      <c r="D18" t="n">
        <v>0</v>
      </c>
      <c r="E18" t="n">
        <v>1</v>
      </c>
      <c r="F18" t="n">
        <v>22</v>
      </c>
      <c r="G18" t="b">
        <v>0</v>
      </c>
      <c r="H18" t="n">
        <v>4</v>
      </c>
      <c r="I18" t="n">
        <v>1</v>
      </c>
      <c r="J18" t="n">
        <v>0.18</v>
      </c>
      <c r="K18" t="n">
        <v>593</v>
      </c>
      <c r="L18" t="n">
        <v>0.2121</v>
      </c>
      <c r="M18" t="n">
        <v>0.74</v>
      </c>
      <c r="N18" t="n">
        <v>0.0896</v>
      </c>
      <c r="O18" t="n">
        <v>0</v>
      </c>
      <c r="P18" t="n">
        <v>27</v>
      </c>
      <c r="Q18">
        <f>IF(M18=0,0,L18/M18)</f>
        <v/>
      </c>
      <c r="R18">
        <f>L18+M18</f>
        <v/>
      </c>
      <c r="S18">
        <f>IF(N18=0,0,N18/SUMIFS(N:N,C:C,C18))</f>
        <v/>
      </c>
      <c r="T18">
        <f>IF(OR(H18=0,H18=6),1,0)</f>
        <v/>
      </c>
      <c r="U18">
        <f>(1-O18)*(1-P18)*I18</f>
        <v/>
      </c>
    </row>
    <row r="19">
      <c r="A19" t="n">
        <v>593</v>
      </c>
      <c r="B19" s="2" t="n">
        <v>40570</v>
      </c>
      <c r="C19" t="n">
        <v>1</v>
      </c>
      <c r="D19" t="n">
        <v>0</v>
      </c>
      <c r="E19" t="n">
        <v>1</v>
      </c>
      <c r="F19" t="n">
        <v>21</v>
      </c>
      <c r="G19" t="b">
        <v>0</v>
      </c>
      <c r="H19" t="n">
        <v>4</v>
      </c>
      <c r="I19" t="n">
        <v>1</v>
      </c>
      <c r="J19" t="n">
        <v>0.18</v>
      </c>
      <c r="K19" t="n">
        <v>592</v>
      </c>
      <c r="L19" t="n">
        <v>0.2121</v>
      </c>
      <c r="M19" t="n">
        <v>0.74</v>
      </c>
      <c r="N19" t="n">
        <v>0.0896</v>
      </c>
      <c r="O19" t="n">
        <v>2</v>
      </c>
      <c r="P19" t="n">
        <v>36</v>
      </c>
      <c r="Q19">
        <f>IF(M19=0,0,L19/M19)</f>
        <v/>
      </c>
      <c r="R19">
        <f>L19+M19</f>
        <v/>
      </c>
      <c r="S19">
        <f>IF(N19=0,0,N19/SUMIFS(N:N,C:C,C19))</f>
        <v/>
      </c>
      <c r="T19">
        <f>IF(OR(H19=0,H19=6),1,0)</f>
        <v/>
      </c>
      <c r="U19">
        <f>(1-O19)*(1-P19)*I19</f>
        <v/>
      </c>
    </row>
    <row r="20">
      <c r="A20" t="n">
        <v>592</v>
      </c>
      <c r="B20" s="2" t="n">
        <v>40570</v>
      </c>
      <c r="C20" t="n">
        <v>1</v>
      </c>
      <c r="D20" t="n">
        <v>0</v>
      </c>
      <c r="E20" t="n">
        <v>1</v>
      </c>
      <c r="F20" t="n">
        <v>20</v>
      </c>
      <c r="G20" t="b">
        <v>0</v>
      </c>
      <c r="H20" t="n">
        <v>4</v>
      </c>
      <c r="I20" t="n">
        <v>1</v>
      </c>
      <c r="J20" t="n">
        <v>0.18</v>
      </c>
      <c r="K20" t="n">
        <v>591</v>
      </c>
      <c r="L20" t="n">
        <v>0.2121</v>
      </c>
      <c r="M20" t="n">
        <v>0.74</v>
      </c>
      <c r="N20" t="n">
        <v>0.0896</v>
      </c>
      <c r="O20" t="n">
        <v>4</v>
      </c>
      <c r="P20" t="n">
        <v>55</v>
      </c>
      <c r="Q20">
        <f>IF(M20=0,0,L20/M20)</f>
        <v/>
      </c>
      <c r="R20">
        <f>L20+M20</f>
        <v/>
      </c>
      <c r="S20">
        <f>IF(N20=0,0,N20/SUMIFS(N:N,C:C,C20))</f>
        <v/>
      </c>
      <c r="T20">
        <f>IF(OR(H20=0,H20=6),1,0)</f>
        <v/>
      </c>
      <c r="U20">
        <f>(1-O20)*(1-P20)*I20</f>
        <v/>
      </c>
    </row>
    <row r="21">
      <c r="A21" t="n">
        <v>591</v>
      </c>
      <c r="B21" s="2" t="n">
        <v>40570</v>
      </c>
      <c r="C21" t="n">
        <v>1</v>
      </c>
      <c r="D21" t="n">
        <v>0</v>
      </c>
      <c r="E21" t="n">
        <v>1</v>
      </c>
      <c r="F21" t="n">
        <v>19</v>
      </c>
      <c r="G21" t="b">
        <v>0</v>
      </c>
      <c r="H21" t="n">
        <v>4</v>
      </c>
      <c r="I21" t="n">
        <v>1</v>
      </c>
      <c r="J21" t="n">
        <v>0.2</v>
      </c>
      <c r="K21" t="n">
        <v>590</v>
      </c>
      <c r="L21" t="n">
        <v>0.2273</v>
      </c>
      <c r="M21" t="n">
        <v>0.6899999999999999</v>
      </c>
      <c r="N21" t="n">
        <v>0.0896</v>
      </c>
      <c r="O21" t="n">
        <v>3</v>
      </c>
      <c r="P21" t="n">
        <v>76</v>
      </c>
      <c r="Q21">
        <f>IF(M21=0,0,L21/M21)</f>
        <v/>
      </c>
      <c r="R21">
        <f>L21+M21</f>
        <v/>
      </c>
      <c r="S21">
        <f>IF(N21=0,0,N21/SUMIFS(N:N,C:C,C21))</f>
        <v/>
      </c>
      <c r="T21">
        <f>IF(OR(H21=0,H21=6),1,0)</f>
        <v/>
      </c>
      <c r="U21">
        <f>(1-O21)*(1-P21)*I21</f>
        <v/>
      </c>
    </row>
    <row r="22">
      <c r="A22" t="n">
        <v>590</v>
      </c>
      <c r="B22" s="2" t="n">
        <v>40570</v>
      </c>
      <c r="C22" t="n">
        <v>1</v>
      </c>
      <c r="D22" t="n">
        <v>0</v>
      </c>
      <c r="E22" t="n">
        <v>1</v>
      </c>
      <c r="F22" t="n">
        <v>18</v>
      </c>
      <c r="G22" t="b">
        <v>0</v>
      </c>
      <c r="H22" t="n">
        <v>4</v>
      </c>
      <c r="I22" t="n">
        <v>1</v>
      </c>
      <c r="J22" t="n">
        <v>0.2</v>
      </c>
      <c r="K22" t="n">
        <v>589</v>
      </c>
      <c r="L22" t="n">
        <v>0.2273</v>
      </c>
      <c r="M22" t="n">
        <v>0.6899999999999999</v>
      </c>
      <c r="N22" t="n">
        <v>0.0896</v>
      </c>
      <c r="O22" t="n">
        <v>3</v>
      </c>
      <c r="P22" t="n">
        <v>101</v>
      </c>
      <c r="Q22">
        <f>IF(M22=0,0,L22/M22)</f>
        <v/>
      </c>
      <c r="R22">
        <f>L22+M22</f>
        <v/>
      </c>
      <c r="S22">
        <f>IF(N22=0,0,N22/SUMIFS(N:N,C:C,C22))</f>
        <v/>
      </c>
      <c r="T22">
        <f>IF(OR(H22=0,H22=6),1,0)</f>
        <v/>
      </c>
      <c r="U22">
        <f>(1-O22)*(1-P22)*I22</f>
        <v/>
      </c>
    </row>
    <row r="23">
      <c r="A23" t="n">
        <v>589</v>
      </c>
      <c r="B23" s="2" t="n">
        <v>40570</v>
      </c>
      <c r="C23" t="n">
        <v>1</v>
      </c>
      <c r="D23" t="n">
        <v>0</v>
      </c>
      <c r="E23" t="n">
        <v>1</v>
      </c>
      <c r="F23" t="n">
        <v>17</v>
      </c>
      <c r="G23" t="b">
        <v>0</v>
      </c>
      <c r="H23" t="n">
        <v>4</v>
      </c>
      <c r="I23" t="n">
        <v>1</v>
      </c>
      <c r="J23" t="n">
        <v>0.22</v>
      </c>
      <c r="K23" t="n">
        <v>588</v>
      </c>
      <c r="L23" t="n">
        <v>0.2424</v>
      </c>
      <c r="M23" t="n">
        <v>0.55</v>
      </c>
      <c r="N23" t="n">
        <v>0.1045</v>
      </c>
      <c r="O23" t="n">
        <v>2</v>
      </c>
      <c r="P23" t="n">
        <v>82</v>
      </c>
      <c r="Q23">
        <f>IF(M23=0,0,L23/M23)</f>
        <v/>
      </c>
      <c r="R23">
        <f>L23+M23</f>
        <v/>
      </c>
      <c r="S23">
        <f>IF(N23=0,0,N23/SUMIFS(N:N,C:C,C23))</f>
        <v/>
      </c>
      <c r="T23">
        <f>IF(OR(H23=0,H23=6),1,0)</f>
        <v/>
      </c>
      <c r="U23">
        <f>(1-O23)*(1-P23)*I23</f>
        <v/>
      </c>
    </row>
    <row r="24">
      <c r="A24" t="n">
        <v>588</v>
      </c>
      <c r="B24" s="2" t="n">
        <v>40570</v>
      </c>
      <c r="C24" t="n">
        <v>1</v>
      </c>
      <c r="D24" t="n">
        <v>0</v>
      </c>
      <c r="E24" t="n">
        <v>1</v>
      </c>
      <c r="F24" t="n">
        <v>16</v>
      </c>
      <c r="G24" t="b">
        <v>0</v>
      </c>
      <c r="H24" t="n">
        <v>4</v>
      </c>
      <c r="I24" t="n">
        <v>1</v>
      </c>
      <c r="J24" t="n">
        <v>0.22</v>
      </c>
      <c r="K24" t="n">
        <v>587</v>
      </c>
      <c r="L24" t="n">
        <v>0.2273</v>
      </c>
      <c r="M24" t="n">
        <v>0.55</v>
      </c>
      <c r="N24" t="n">
        <v>0.194</v>
      </c>
      <c r="O24" t="n">
        <v>1</v>
      </c>
      <c r="P24" t="n">
        <v>23</v>
      </c>
      <c r="Q24">
        <f>IF(M24=0,0,L24/M24)</f>
        <v/>
      </c>
      <c r="R24">
        <f>L24+M24</f>
        <v/>
      </c>
      <c r="S24">
        <f>IF(N24=0,0,N24/SUMIFS(N:N,C:C,C24))</f>
        <v/>
      </c>
      <c r="T24">
        <f>IF(OR(H24=0,H24=6),1,0)</f>
        <v/>
      </c>
      <c r="U24">
        <f>(1-O24)*(1-P24)*I24</f>
        <v/>
      </c>
    </row>
    <row r="25">
      <c r="A25" t="n">
        <v>587</v>
      </c>
      <c r="B25" s="2" t="n">
        <v>40569</v>
      </c>
      <c r="C25" t="n">
        <v>1</v>
      </c>
      <c r="D25" t="n">
        <v>0</v>
      </c>
      <c r="E25" t="n">
        <v>1</v>
      </c>
      <c r="F25" t="n">
        <v>17</v>
      </c>
      <c r="G25" t="b">
        <v>0</v>
      </c>
      <c r="H25" t="n">
        <v>3</v>
      </c>
      <c r="I25" t="n">
        <v>3</v>
      </c>
      <c r="J25" t="n">
        <v>0.2</v>
      </c>
      <c r="K25" t="n">
        <v>586</v>
      </c>
      <c r="L25" t="n">
        <v>0.1818</v>
      </c>
      <c r="M25" t="n">
        <v>0.93</v>
      </c>
      <c r="N25" t="n">
        <v>0.3582</v>
      </c>
      <c r="O25" t="n">
        <v>0</v>
      </c>
      <c r="P25" t="n">
        <v>26</v>
      </c>
      <c r="Q25">
        <f>IF(M25=0,0,L25/M25)</f>
        <v/>
      </c>
      <c r="R25">
        <f>L25+M25</f>
        <v/>
      </c>
      <c r="S25">
        <f>IF(N25=0,0,N25/SUMIFS(N:N,C:C,C25))</f>
        <v/>
      </c>
      <c r="T25">
        <f>IF(OR(H25=0,H25=6),1,0)</f>
        <v/>
      </c>
      <c r="U25">
        <f>(1-O25)*(1-P25)*I25</f>
        <v/>
      </c>
    </row>
    <row r="26">
      <c r="A26" t="n">
        <v>586</v>
      </c>
      <c r="B26" s="2" t="n">
        <v>40569</v>
      </c>
      <c r="C26" t="n">
        <v>1</v>
      </c>
      <c r="D26" t="n">
        <v>0</v>
      </c>
      <c r="E26" t="n">
        <v>1</v>
      </c>
      <c r="F26" t="n">
        <v>16</v>
      </c>
      <c r="G26" t="b">
        <v>0</v>
      </c>
      <c r="H26" t="n">
        <v>3</v>
      </c>
      <c r="I26" t="n">
        <v>4</v>
      </c>
      <c r="J26" t="n">
        <v>0.22</v>
      </c>
      <c r="K26" t="n">
        <v>585</v>
      </c>
      <c r="L26" t="n">
        <v>0.197</v>
      </c>
      <c r="M26" t="n">
        <v>0.93</v>
      </c>
      <c r="N26" t="n">
        <v>0.3284</v>
      </c>
      <c r="O26" t="n">
        <v>1</v>
      </c>
      <c r="P26" t="n">
        <v>35</v>
      </c>
      <c r="Q26">
        <f>IF(M26=0,0,L26/M26)</f>
        <v/>
      </c>
      <c r="R26">
        <f>L26+M26</f>
        <v/>
      </c>
      <c r="S26">
        <f>IF(N26=0,0,N26/SUMIFS(N:N,C:C,C26))</f>
        <v/>
      </c>
      <c r="T26">
        <f>IF(OR(H26=0,H26=6),1,0)</f>
        <v/>
      </c>
      <c r="U26">
        <f>(1-O26)*(1-P26)*I26</f>
        <v/>
      </c>
    </row>
    <row r="27">
      <c r="A27" t="n">
        <v>585</v>
      </c>
      <c r="B27" s="2" t="n">
        <v>40569</v>
      </c>
      <c r="C27" t="n">
        <v>1</v>
      </c>
      <c r="D27" t="n">
        <v>0</v>
      </c>
      <c r="E27" t="n">
        <v>1</v>
      </c>
      <c r="F27" t="n">
        <v>15</v>
      </c>
      <c r="G27" t="b">
        <v>0</v>
      </c>
      <c r="H27" t="n">
        <v>3</v>
      </c>
      <c r="I27" t="n">
        <v>3</v>
      </c>
      <c r="J27" t="n">
        <v>0.22</v>
      </c>
      <c r="K27" t="n">
        <v>584</v>
      </c>
      <c r="L27" t="n">
        <v>0.1818</v>
      </c>
      <c r="M27" t="n">
        <v>0.93</v>
      </c>
      <c r="N27" t="n">
        <v>0.4627</v>
      </c>
      <c r="O27" t="n">
        <v>1</v>
      </c>
      <c r="P27" t="n">
        <v>42</v>
      </c>
      <c r="Q27">
        <f>IF(M27=0,0,L27/M27)</f>
        <v/>
      </c>
      <c r="R27">
        <f>L27+M27</f>
        <v/>
      </c>
      <c r="S27">
        <f>IF(N27=0,0,N27/SUMIFS(N:N,C:C,C27))</f>
        <v/>
      </c>
      <c r="T27">
        <f>IF(OR(H27=0,H27=6),1,0)</f>
        <v/>
      </c>
      <c r="U27">
        <f>(1-O27)*(1-P27)*I27</f>
        <v/>
      </c>
    </row>
    <row r="28">
      <c r="A28" t="n">
        <v>584</v>
      </c>
      <c r="B28" s="2" t="n">
        <v>40569</v>
      </c>
      <c r="C28" t="n">
        <v>1</v>
      </c>
      <c r="D28" t="n">
        <v>0</v>
      </c>
      <c r="E28" t="n">
        <v>1</v>
      </c>
      <c r="F28" t="n">
        <v>14</v>
      </c>
      <c r="G28" t="b">
        <v>0</v>
      </c>
      <c r="H28" t="n">
        <v>3</v>
      </c>
      <c r="I28" t="n">
        <v>3</v>
      </c>
      <c r="J28" t="n">
        <v>0.22</v>
      </c>
      <c r="K28" t="n">
        <v>583</v>
      </c>
      <c r="L28" t="n">
        <v>0.197</v>
      </c>
      <c r="M28" t="n">
        <v>0.93</v>
      </c>
      <c r="N28" t="n">
        <v>0.3582</v>
      </c>
      <c r="O28" t="n">
        <v>0</v>
      </c>
      <c r="P28" t="n">
        <v>36</v>
      </c>
      <c r="Q28">
        <f>IF(M28=0,0,L28/M28)</f>
        <v/>
      </c>
      <c r="R28">
        <f>L28+M28</f>
        <v/>
      </c>
      <c r="S28">
        <f>IF(N28=0,0,N28/SUMIFS(N:N,C:C,C28))</f>
        <v/>
      </c>
      <c r="T28">
        <f>IF(OR(H28=0,H28=6),1,0)</f>
        <v/>
      </c>
      <c r="U28">
        <f>(1-O28)*(1-P28)*I28</f>
        <v/>
      </c>
    </row>
    <row r="29">
      <c r="A29" t="n">
        <v>583</v>
      </c>
      <c r="B29" s="2" t="n">
        <v>40569</v>
      </c>
      <c r="C29" t="n">
        <v>1</v>
      </c>
      <c r="D29" t="n">
        <v>0</v>
      </c>
      <c r="E29" t="n">
        <v>1</v>
      </c>
      <c r="F29" t="n">
        <v>13</v>
      </c>
      <c r="G29" t="b">
        <v>0</v>
      </c>
      <c r="H29" t="n">
        <v>3</v>
      </c>
      <c r="I29" t="n">
        <v>3</v>
      </c>
      <c r="J29" t="n">
        <v>0.22</v>
      </c>
      <c r="K29" t="n">
        <v>582</v>
      </c>
      <c r="L29" t="n">
        <v>0.197</v>
      </c>
      <c r="M29" t="n">
        <v>0.93</v>
      </c>
      <c r="N29" t="n">
        <v>0.3284</v>
      </c>
      <c r="O29" t="n">
        <v>4</v>
      </c>
      <c r="P29" t="n">
        <v>43</v>
      </c>
      <c r="Q29">
        <f>IF(M29=0,0,L29/M29)</f>
        <v/>
      </c>
      <c r="R29">
        <f>L29+M29</f>
        <v/>
      </c>
      <c r="S29">
        <f>IF(N29=0,0,N29/SUMIFS(N:N,C:C,C29))</f>
        <v/>
      </c>
      <c r="T29">
        <f>IF(OR(H29=0,H29=6),1,0)</f>
        <v/>
      </c>
      <c r="U29">
        <f>(1-O29)*(1-P29)*I29</f>
        <v/>
      </c>
    </row>
    <row r="30">
      <c r="A30" t="n">
        <v>582</v>
      </c>
      <c r="B30" s="2" t="n">
        <v>40569</v>
      </c>
      <c r="C30" t="n">
        <v>1</v>
      </c>
      <c r="D30" t="n">
        <v>0</v>
      </c>
      <c r="E30" t="n">
        <v>1</v>
      </c>
      <c r="F30" t="n">
        <v>12</v>
      </c>
      <c r="G30" t="b">
        <v>0</v>
      </c>
      <c r="H30" t="n">
        <v>3</v>
      </c>
      <c r="I30" t="n">
        <v>3</v>
      </c>
      <c r="J30" t="n">
        <v>0.22</v>
      </c>
      <c r="K30" t="n">
        <v>581</v>
      </c>
      <c r="L30" t="n">
        <v>0.197</v>
      </c>
      <c r="M30" t="n">
        <v>0.93</v>
      </c>
      <c r="N30" t="n">
        <v>0.3284</v>
      </c>
      <c r="O30" t="n">
        <v>7</v>
      </c>
      <c r="P30" t="n">
        <v>41</v>
      </c>
      <c r="Q30">
        <f>IF(M30=0,0,L30/M30)</f>
        <v/>
      </c>
      <c r="R30">
        <f>L30+M30</f>
        <v/>
      </c>
      <c r="S30">
        <f>IF(N30=0,0,N30/SUMIFS(N:N,C:C,C30))</f>
        <v/>
      </c>
      <c r="T30">
        <f>IF(OR(H30=0,H30=6),1,0)</f>
        <v/>
      </c>
      <c r="U30">
        <f>(1-O30)*(1-P30)*I30</f>
        <v/>
      </c>
    </row>
    <row r="31">
      <c r="A31" t="n">
        <v>581</v>
      </c>
      <c r="B31" s="2" t="n">
        <v>40569</v>
      </c>
      <c r="C31" t="n">
        <v>1</v>
      </c>
      <c r="D31" t="n">
        <v>0</v>
      </c>
      <c r="E31" t="n">
        <v>1</v>
      </c>
      <c r="F31" t="n">
        <v>11</v>
      </c>
      <c r="G31" t="b">
        <v>0</v>
      </c>
      <c r="H31" t="n">
        <v>3</v>
      </c>
      <c r="I31" t="n">
        <v>3</v>
      </c>
      <c r="J31" t="n">
        <v>0.22</v>
      </c>
      <c r="K31" t="n">
        <v>580</v>
      </c>
      <c r="L31" t="n">
        <v>0.197</v>
      </c>
      <c r="M31" t="n">
        <v>0.93</v>
      </c>
      <c r="N31" t="n">
        <v>0.3284</v>
      </c>
      <c r="O31" t="n">
        <v>6</v>
      </c>
      <c r="P31" t="n">
        <v>35</v>
      </c>
      <c r="Q31">
        <f>IF(M31=0,0,L31/M31)</f>
        <v/>
      </c>
      <c r="R31">
        <f>L31+M31</f>
        <v/>
      </c>
      <c r="S31">
        <f>IF(N31=0,0,N31/SUMIFS(N:N,C:C,C31))</f>
        <v/>
      </c>
      <c r="T31">
        <f>IF(OR(H31=0,H31=6),1,0)</f>
        <v/>
      </c>
      <c r="U31">
        <f>(1-O31)*(1-P31)*I31</f>
        <v/>
      </c>
    </row>
    <row r="32">
      <c r="A32" t="n">
        <v>580</v>
      </c>
      <c r="B32" s="2" t="n">
        <v>40569</v>
      </c>
      <c r="C32" t="n">
        <v>1</v>
      </c>
      <c r="D32" t="n">
        <v>0</v>
      </c>
      <c r="E32" t="n">
        <v>1</v>
      </c>
      <c r="F32" t="n">
        <v>10</v>
      </c>
      <c r="G32" t="b">
        <v>0</v>
      </c>
      <c r="H32" t="n">
        <v>3</v>
      </c>
      <c r="I32" t="n">
        <v>3</v>
      </c>
      <c r="J32" t="n">
        <v>0.22</v>
      </c>
      <c r="K32" t="n">
        <v>579</v>
      </c>
      <c r="L32" t="n">
        <v>0.2121</v>
      </c>
      <c r="M32" t="n">
        <v>0.93</v>
      </c>
      <c r="N32" t="n">
        <v>0.2836</v>
      </c>
      <c r="O32" t="n">
        <v>2</v>
      </c>
      <c r="P32" t="n">
        <v>26</v>
      </c>
      <c r="Q32">
        <f>IF(M32=0,0,L32/M32)</f>
        <v/>
      </c>
      <c r="R32">
        <f>L32+M32</f>
        <v/>
      </c>
      <c r="S32">
        <f>IF(N32=0,0,N32/SUMIFS(N:N,C:C,C32))</f>
        <v/>
      </c>
      <c r="T32">
        <f>IF(OR(H32=0,H32=6),1,0)</f>
        <v/>
      </c>
      <c r="U32">
        <f>(1-O32)*(1-P32)*I32</f>
        <v/>
      </c>
    </row>
    <row r="33">
      <c r="A33" t="n">
        <v>579</v>
      </c>
      <c r="B33" s="2" t="n">
        <v>40569</v>
      </c>
      <c r="C33" t="n">
        <v>1</v>
      </c>
      <c r="D33" t="n">
        <v>0</v>
      </c>
      <c r="E33" t="n">
        <v>1</v>
      </c>
      <c r="F33" t="n">
        <v>9</v>
      </c>
      <c r="G33" t="b">
        <v>0</v>
      </c>
      <c r="H33" t="n">
        <v>3</v>
      </c>
      <c r="I33" t="n">
        <v>3</v>
      </c>
      <c r="J33" t="n">
        <v>0.22</v>
      </c>
      <c r="K33" t="n">
        <v>578</v>
      </c>
      <c r="L33" t="n">
        <v>0.2121</v>
      </c>
      <c r="M33" t="n">
        <v>0.87</v>
      </c>
      <c r="N33" t="n">
        <v>0.2985</v>
      </c>
      <c r="O33" t="n">
        <v>3</v>
      </c>
      <c r="P33" t="n">
        <v>55</v>
      </c>
      <c r="Q33">
        <f>IF(M33=0,0,L33/M33)</f>
        <v/>
      </c>
      <c r="R33">
        <f>L33+M33</f>
        <v/>
      </c>
      <c r="S33">
        <f>IF(N33=0,0,N33/SUMIFS(N:N,C:C,C33))</f>
        <v/>
      </c>
      <c r="T33">
        <f>IF(OR(H33=0,H33=6),1,0)</f>
        <v/>
      </c>
      <c r="U33">
        <f>(1-O33)*(1-P33)*I33</f>
        <v/>
      </c>
    </row>
    <row r="34">
      <c r="A34" t="n">
        <v>578</v>
      </c>
      <c r="B34" s="2" t="n">
        <v>40569</v>
      </c>
      <c r="C34" t="n">
        <v>1</v>
      </c>
      <c r="D34" t="n">
        <v>0</v>
      </c>
      <c r="E34" t="n">
        <v>1</v>
      </c>
      <c r="F34" t="n">
        <v>8</v>
      </c>
      <c r="G34" t="b">
        <v>0</v>
      </c>
      <c r="H34" t="n">
        <v>3</v>
      </c>
      <c r="I34" t="n">
        <v>3</v>
      </c>
      <c r="J34" t="n">
        <v>0.22</v>
      </c>
      <c r="K34" t="n">
        <v>577</v>
      </c>
      <c r="L34" t="n">
        <v>0.2121</v>
      </c>
      <c r="M34" t="n">
        <v>0.87</v>
      </c>
      <c r="N34" t="n">
        <v>0.2985</v>
      </c>
      <c r="O34" t="n">
        <v>3</v>
      </c>
      <c r="P34" t="n">
        <v>69</v>
      </c>
      <c r="Q34">
        <f>IF(M34=0,0,L34/M34)</f>
        <v/>
      </c>
      <c r="R34">
        <f>L34+M34</f>
        <v/>
      </c>
      <c r="S34">
        <f>IF(N34=0,0,N34/SUMIFS(N:N,C:C,C34))</f>
        <v/>
      </c>
      <c r="T34">
        <f>IF(OR(H34=0,H34=6),1,0)</f>
        <v/>
      </c>
      <c r="U34">
        <f>(1-O34)*(1-P34)*I34</f>
        <v/>
      </c>
    </row>
    <row r="35">
      <c r="A35" t="n">
        <v>577</v>
      </c>
      <c r="B35" s="2" t="n">
        <v>40569</v>
      </c>
      <c r="C35" t="n">
        <v>1</v>
      </c>
      <c r="D35" t="n">
        <v>0</v>
      </c>
      <c r="E35" t="n">
        <v>1</v>
      </c>
      <c r="F35" t="n">
        <v>7</v>
      </c>
      <c r="G35" t="b">
        <v>0</v>
      </c>
      <c r="H35" t="n">
        <v>3</v>
      </c>
      <c r="I35" t="n">
        <v>3</v>
      </c>
      <c r="J35" t="n">
        <v>0.22</v>
      </c>
      <c r="K35" t="n">
        <v>576</v>
      </c>
      <c r="L35" t="n">
        <v>0.2121</v>
      </c>
      <c r="M35" t="n">
        <v>0.87</v>
      </c>
      <c r="N35" t="n">
        <v>0.2985</v>
      </c>
      <c r="O35" t="n">
        <v>1</v>
      </c>
      <c r="P35" t="n">
        <v>29</v>
      </c>
      <c r="Q35">
        <f>IF(M35=0,0,L35/M35)</f>
        <v/>
      </c>
      <c r="R35">
        <f>L35+M35</f>
        <v/>
      </c>
      <c r="S35">
        <f>IF(N35=0,0,N35/SUMIFS(N:N,C:C,C35))</f>
        <v/>
      </c>
      <c r="T35">
        <f>IF(OR(H35=0,H35=6),1,0)</f>
        <v/>
      </c>
      <c r="U35">
        <f>(1-O35)*(1-P35)*I35</f>
        <v/>
      </c>
    </row>
    <row r="36">
      <c r="A36" t="n">
        <v>576</v>
      </c>
      <c r="B36" s="2" t="n">
        <v>40569</v>
      </c>
      <c r="C36" t="n">
        <v>1</v>
      </c>
      <c r="D36" t="n">
        <v>0</v>
      </c>
      <c r="E36" t="n">
        <v>1</v>
      </c>
      <c r="F36" t="n">
        <v>6</v>
      </c>
      <c r="G36" t="b">
        <v>0</v>
      </c>
      <c r="H36" t="n">
        <v>3</v>
      </c>
      <c r="I36" t="n">
        <v>3</v>
      </c>
      <c r="J36" t="n">
        <v>0.2</v>
      </c>
      <c r="K36" t="n">
        <v>575</v>
      </c>
      <c r="L36" t="n">
        <v>0.1818</v>
      </c>
      <c r="M36" t="n">
        <v>0.86</v>
      </c>
      <c r="N36" t="n">
        <v>0.2836</v>
      </c>
      <c r="O36" t="n">
        <v>0</v>
      </c>
      <c r="P36" t="n">
        <v>8</v>
      </c>
      <c r="Q36">
        <f>IF(M36=0,0,L36/M36)</f>
        <v/>
      </c>
      <c r="R36">
        <f>L36+M36</f>
        <v/>
      </c>
      <c r="S36">
        <f>IF(N36=0,0,N36/SUMIFS(N:N,C:C,C36))</f>
        <v/>
      </c>
      <c r="T36">
        <f>IF(OR(H36=0,H36=6),1,0)</f>
        <v/>
      </c>
      <c r="U36">
        <f>(1-O36)*(1-P36)*I36</f>
        <v/>
      </c>
    </row>
    <row r="37">
      <c r="A37" t="n">
        <v>575</v>
      </c>
      <c r="B37" s="2" t="n">
        <v>40569</v>
      </c>
      <c r="C37" t="n">
        <v>1</v>
      </c>
      <c r="D37" t="n">
        <v>0</v>
      </c>
      <c r="E37" t="n">
        <v>1</v>
      </c>
      <c r="F37" t="n">
        <v>5</v>
      </c>
      <c r="G37" t="b">
        <v>0</v>
      </c>
      <c r="H37" t="n">
        <v>3</v>
      </c>
      <c r="I37" t="n">
        <v>3</v>
      </c>
      <c r="J37" t="n">
        <v>0.2</v>
      </c>
      <c r="K37" t="n">
        <v>574</v>
      </c>
      <c r="L37" t="n">
        <v>0.1818</v>
      </c>
      <c r="M37" t="n">
        <v>0.86</v>
      </c>
      <c r="N37" t="n">
        <v>0.2836</v>
      </c>
      <c r="O37" t="n">
        <v>0</v>
      </c>
      <c r="P37" t="n">
        <v>1</v>
      </c>
      <c r="Q37">
        <f>IF(M37=0,0,L37/M37)</f>
        <v/>
      </c>
      <c r="R37">
        <f>L37+M37</f>
        <v/>
      </c>
      <c r="S37">
        <f>IF(N37=0,0,N37/SUMIFS(N:N,C:C,C37))</f>
        <v/>
      </c>
      <c r="T37">
        <f>IF(OR(H37=0,H37=6),1,0)</f>
        <v/>
      </c>
      <c r="U37">
        <f>(1-O37)*(1-P37)*I37</f>
        <v/>
      </c>
    </row>
    <row r="38">
      <c r="A38" t="n">
        <v>574</v>
      </c>
      <c r="B38" s="2" t="n">
        <v>40569</v>
      </c>
      <c r="C38" t="n">
        <v>1</v>
      </c>
      <c r="D38" t="n">
        <v>0</v>
      </c>
      <c r="E38" t="n">
        <v>1</v>
      </c>
      <c r="F38" t="n">
        <v>2</v>
      </c>
      <c r="G38" t="b">
        <v>0</v>
      </c>
      <c r="H38" t="n">
        <v>3</v>
      </c>
      <c r="I38" t="n">
        <v>3</v>
      </c>
      <c r="J38" t="n">
        <v>0.22</v>
      </c>
      <c r="K38" t="n">
        <v>573</v>
      </c>
      <c r="L38" t="n">
        <v>0.2273</v>
      </c>
      <c r="M38" t="n">
        <v>0.6899999999999999</v>
      </c>
      <c r="N38" t="n">
        <v>0.194</v>
      </c>
      <c r="O38" t="n">
        <v>3</v>
      </c>
      <c r="P38" t="n">
        <v>7</v>
      </c>
      <c r="Q38">
        <f>IF(M38=0,0,L38/M38)</f>
        <v/>
      </c>
      <c r="R38">
        <f>L38+M38</f>
        <v/>
      </c>
      <c r="S38">
        <f>IF(N38=0,0,N38/SUMIFS(N:N,C:C,C38))</f>
        <v/>
      </c>
      <c r="T38">
        <f>IF(OR(H38=0,H38=6),1,0)</f>
        <v/>
      </c>
      <c r="U38">
        <f>(1-O38)*(1-P38)*I38</f>
        <v/>
      </c>
    </row>
    <row r="39">
      <c r="A39" t="n">
        <v>573</v>
      </c>
      <c r="B39" s="2" t="n">
        <v>40569</v>
      </c>
      <c r="C39" t="n">
        <v>1</v>
      </c>
      <c r="D39" t="n">
        <v>0</v>
      </c>
      <c r="E39" t="n">
        <v>1</v>
      </c>
      <c r="F39" t="n">
        <v>1</v>
      </c>
      <c r="G39" t="b">
        <v>0</v>
      </c>
      <c r="H39" t="n">
        <v>3</v>
      </c>
      <c r="I39" t="n">
        <v>2</v>
      </c>
      <c r="J39" t="n">
        <v>0.24</v>
      </c>
      <c r="K39" t="n">
        <v>572</v>
      </c>
      <c r="L39" t="n">
        <v>0.2424</v>
      </c>
      <c r="M39" t="n">
        <v>0.65</v>
      </c>
      <c r="N39" t="n">
        <v>0.1343</v>
      </c>
      <c r="O39" t="n">
        <v>0</v>
      </c>
      <c r="P39" t="n">
        <v>5</v>
      </c>
      <c r="Q39">
        <f>IF(M39=0,0,L39/M39)</f>
        <v/>
      </c>
      <c r="R39">
        <f>L39+M39</f>
        <v/>
      </c>
      <c r="S39">
        <f>IF(N39=0,0,N39/SUMIFS(N:N,C:C,C39))</f>
        <v/>
      </c>
      <c r="T39">
        <f>IF(OR(H39=0,H39=6),1,0)</f>
        <v/>
      </c>
      <c r="U39">
        <f>(1-O39)*(1-P39)*I39</f>
        <v/>
      </c>
    </row>
    <row r="40">
      <c r="A40" t="n">
        <v>572</v>
      </c>
      <c r="B40" s="2" t="n">
        <v>40569</v>
      </c>
      <c r="C40" t="n">
        <v>1</v>
      </c>
      <c r="D40" t="n">
        <v>0</v>
      </c>
      <c r="E40" t="n">
        <v>1</v>
      </c>
      <c r="F40" t="n">
        <v>0</v>
      </c>
      <c r="G40" t="b">
        <v>0</v>
      </c>
      <c r="H40" t="n">
        <v>3</v>
      </c>
      <c r="I40" t="n">
        <v>2</v>
      </c>
      <c r="J40" t="n">
        <v>0.22</v>
      </c>
      <c r="K40" t="n">
        <v>571</v>
      </c>
      <c r="L40" t="n">
        <v>0.2273</v>
      </c>
      <c r="M40" t="n">
        <v>0.6899999999999999</v>
      </c>
      <c r="N40" t="n">
        <v>0.1343</v>
      </c>
      <c r="O40" t="n">
        <v>3</v>
      </c>
      <c r="P40" t="n">
        <v>14</v>
      </c>
      <c r="Q40">
        <f>IF(M40=0,0,L40/M40)</f>
        <v/>
      </c>
      <c r="R40">
        <f>L40+M40</f>
        <v/>
      </c>
      <c r="S40">
        <f>IF(N40=0,0,N40/SUMIFS(N:N,C:C,C40))</f>
        <v/>
      </c>
      <c r="T40">
        <f>IF(OR(H40=0,H40=6),1,0)</f>
        <v/>
      </c>
      <c r="U40">
        <f>(1-O40)*(1-P40)*I40</f>
        <v/>
      </c>
    </row>
    <row r="41">
      <c r="A41" t="n">
        <v>571</v>
      </c>
      <c r="B41" s="2" t="n">
        <v>40568</v>
      </c>
      <c r="C41" t="n">
        <v>1</v>
      </c>
      <c r="D41" t="n">
        <v>0</v>
      </c>
      <c r="E41" t="n">
        <v>1</v>
      </c>
      <c r="F41" t="n">
        <v>23</v>
      </c>
      <c r="G41" t="b">
        <v>0</v>
      </c>
      <c r="H41" t="n">
        <v>2</v>
      </c>
      <c r="I41" t="n">
        <v>2</v>
      </c>
      <c r="J41" t="n">
        <v>0.22</v>
      </c>
      <c r="K41" t="n">
        <v>570</v>
      </c>
      <c r="L41" t="n">
        <v>0.2273</v>
      </c>
      <c r="M41" t="n">
        <v>0.64</v>
      </c>
      <c r="N41" t="n">
        <v>0.1642</v>
      </c>
      <c r="O41" t="n">
        <v>3</v>
      </c>
      <c r="P41" t="n">
        <v>37</v>
      </c>
      <c r="Q41">
        <f>IF(M41=0,0,L41/M41)</f>
        <v/>
      </c>
      <c r="R41">
        <f>L41+M41</f>
        <v/>
      </c>
      <c r="S41">
        <f>IF(N41=0,0,N41/SUMIFS(N:N,C:C,C41))</f>
        <v/>
      </c>
      <c r="T41">
        <f>IF(OR(H41=0,H41=6),1,0)</f>
        <v/>
      </c>
      <c r="U41">
        <f>(1-O41)*(1-P41)*I41</f>
        <v/>
      </c>
    </row>
    <row r="42">
      <c r="A42" t="n">
        <v>570</v>
      </c>
      <c r="B42" s="2" t="n">
        <v>40568</v>
      </c>
      <c r="C42" t="n">
        <v>1</v>
      </c>
      <c r="D42" t="n">
        <v>0</v>
      </c>
      <c r="E42" t="n">
        <v>1</v>
      </c>
      <c r="F42" t="n">
        <v>22</v>
      </c>
      <c r="G42" t="b">
        <v>0</v>
      </c>
      <c r="H42" t="n">
        <v>2</v>
      </c>
      <c r="I42" t="n">
        <v>1</v>
      </c>
      <c r="J42" t="n">
        <v>0.22</v>
      </c>
      <c r="K42" t="n">
        <v>569</v>
      </c>
      <c r="L42" t="n">
        <v>0.2273</v>
      </c>
      <c r="M42" t="n">
        <v>0.64</v>
      </c>
      <c r="N42" t="n">
        <v>0.1642</v>
      </c>
      <c r="O42" t="n">
        <v>4</v>
      </c>
      <c r="P42" t="n">
        <v>49</v>
      </c>
      <c r="Q42">
        <f>IF(M42=0,0,L42/M42)</f>
        <v/>
      </c>
      <c r="R42">
        <f>L42+M42</f>
        <v/>
      </c>
      <c r="S42">
        <f>IF(N42=0,0,N42/SUMIFS(N:N,C:C,C42))</f>
        <v/>
      </c>
      <c r="T42">
        <f>IF(OR(H42=0,H42=6),1,0)</f>
        <v/>
      </c>
      <c r="U42">
        <f>(1-O42)*(1-P42)*I42</f>
        <v/>
      </c>
    </row>
    <row r="43">
      <c r="A43" t="n">
        <v>569</v>
      </c>
      <c r="B43" s="2" t="n">
        <v>40568</v>
      </c>
      <c r="C43" t="n">
        <v>1</v>
      </c>
      <c r="D43" t="n">
        <v>0</v>
      </c>
      <c r="E43" t="n">
        <v>1</v>
      </c>
      <c r="F43" t="n">
        <v>21</v>
      </c>
      <c r="G43" t="b">
        <v>0</v>
      </c>
      <c r="H43" t="n">
        <v>2</v>
      </c>
      <c r="I43" t="n">
        <v>1</v>
      </c>
      <c r="J43" t="n">
        <v>0.24</v>
      </c>
      <c r="K43" t="n">
        <v>568</v>
      </c>
      <c r="L43" t="n">
        <v>0.2273</v>
      </c>
      <c r="M43" t="n">
        <v>0.65</v>
      </c>
      <c r="N43" t="n">
        <v>0.194</v>
      </c>
      <c r="O43" t="n">
        <v>5</v>
      </c>
      <c r="P43" t="n">
        <v>40</v>
      </c>
      <c r="Q43">
        <f>IF(M43=0,0,L43/M43)</f>
        <v/>
      </c>
      <c r="R43">
        <f>L43+M43</f>
        <v/>
      </c>
      <c r="S43">
        <f>IF(N43=0,0,N43/SUMIFS(N:N,C:C,C43))</f>
        <v/>
      </c>
      <c r="T43">
        <f>IF(OR(H43=0,H43=6),1,0)</f>
        <v/>
      </c>
      <c r="U43">
        <f>(1-O43)*(1-P43)*I43</f>
        <v/>
      </c>
    </row>
    <row r="44">
      <c r="A44" t="n">
        <v>568</v>
      </c>
      <c r="B44" s="2" t="n">
        <v>40568</v>
      </c>
      <c r="C44" t="n">
        <v>1</v>
      </c>
      <c r="D44" t="n">
        <v>0</v>
      </c>
      <c r="E44" t="n">
        <v>1</v>
      </c>
      <c r="F44" t="n">
        <v>20</v>
      </c>
      <c r="G44" t="b">
        <v>0</v>
      </c>
      <c r="H44" t="n">
        <v>2</v>
      </c>
      <c r="I44" t="n">
        <v>1</v>
      </c>
      <c r="J44" t="n">
        <v>0.24</v>
      </c>
      <c r="K44" t="n">
        <v>567</v>
      </c>
      <c r="L44" t="n">
        <v>0.2273</v>
      </c>
      <c r="M44" t="n">
        <v>0.65</v>
      </c>
      <c r="N44" t="n">
        <v>0.194</v>
      </c>
      <c r="O44" t="n">
        <v>16</v>
      </c>
      <c r="P44" t="n">
        <v>103</v>
      </c>
      <c r="Q44">
        <f>IF(M44=0,0,L44/M44)</f>
        <v/>
      </c>
      <c r="R44">
        <f>L44+M44</f>
        <v/>
      </c>
      <c r="S44">
        <f>IF(N44=0,0,N44/SUMIFS(N:N,C:C,C44))</f>
        <v/>
      </c>
      <c r="T44">
        <f>IF(OR(H44=0,H44=6),1,0)</f>
        <v/>
      </c>
      <c r="U44">
        <f>(1-O44)*(1-P44)*I44</f>
        <v/>
      </c>
    </row>
    <row r="45">
      <c r="A45" t="n">
        <v>567</v>
      </c>
      <c r="B45" s="2" t="n">
        <v>40568</v>
      </c>
      <c r="C45" t="n">
        <v>1</v>
      </c>
      <c r="D45" t="n">
        <v>0</v>
      </c>
      <c r="E45" t="n">
        <v>1</v>
      </c>
      <c r="F45" t="n">
        <v>19</v>
      </c>
      <c r="G45" t="b">
        <v>0</v>
      </c>
      <c r="H45" t="n">
        <v>2</v>
      </c>
      <c r="I45" t="n">
        <v>2</v>
      </c>
      <c r="J45" t="n">
        <v>0.26</v>
      </c>
      <c r="K45" t="n">
        <v>566</v>
      </c>
      <c r="L45" t="n">
        <v>0.2576</v>
      </c>
      <c r="M45" t="n">
        <v>0.65</v>
      </c>
      <c r="N45" t="n">
        <v>0.1642</v>
      </c>
      <c r="O45" t="n">
        <v>13</v>
      </c>
      <c r="P45" t="n">
        <v>133</v>
      </c>
      <c r="Q45">
        <f>IF(M45=0,0,L45/M45)</f>
        <v/>
      </c>
      <c r="R45">
        <f>L45+M45</f>
        <v/>
      </c>
      <c r="S45">
        <f>IF(N45=0,0,N45/SUMIFS(N:N,C:C,C45))</f>
        <v/>
      </c>
      <c r="T45">
        <f>IF(OR(H45=0,H45=6),1,0)</f>
        <v/>
      </c>
      <c r="U45">
        <f>(1-O45)*(1-P45)*I45</f>
        <v/>
      </c>
    </row>
    <row r="46">
      <c r="A46" t="n">
        <v>566</v>
      </c>
      <c r="B46" s="2" t="n">
        <v>40568</v>
      </c>
      <c r="C46" t="n">
        <v>1</v>
      </c>
      <c r="D46" t="n">
        <v>0</v>
      </c>
      <c r="E46" t="n">
        <v>1</v>
      </c>
      <c r="F46" t="n">
        <v>18</v>
      </c>
      <c r="G46" t="b">
        <v>0</v>
      </c>
      <c r="H46" t="n">
        <v>2</v>
      </c>
      <c r="I46" t="n">
        <v>2</v>
      </c>
      <c r="J46" t="n">
        <v>0.3</v>
      </c>
      <c r="K46" t="n">
        <v>565</v>
      </c>
      <c r="L46" t="n">
        <v>0.3182</v>
      </c>
      <c r="M46" t="n">
        <v>0.49</v>
      </c>
      <c r="N46" t="n">
        <v>0.0896</v>
      </c>
      <c r="O46" t="n">
        <v>7</v>
      </c>
      <c r="P46" t="n">
        <v>218</v>
      </c>
      <c r="Q46">
        <f>IF(M46=0,0,L46/M46)</f>
        <v/>
      </c>
      <c r="R46">
        <f>L46+M46</f>
        <v/>
      </c>
      <c r="S46">
        <f>IF(N46=0,0,N46/SUMIFS(N:N,C:C,C46))</f>
        <v/>
      </c>
      <c r="T46">
        <f>IF(OR(H46=0,H46=6),1,0)</f>
        <v/>
      </c>
      <c r="U46">
        <f>(1-O46)*(1-P46)*I46</f>
        <v/>
      </c>
    </row>
    <row r="47">
      <c r="A47" t="n">
        <v>565</v>
      </c>
      <c r="B47" s="2" t="n">
        <v>40568</v>
      </c>
      <c r="C47" t="n">
        <v>1</v>
      </c>
      <c r="D47" t="n">
        <v>0</v>
      </c>
      <c r="E47" t="n">
        <v>1</v>
      </c>
      <c r="F47" t="n">
        <v>17</v>
      </c>
      <c r="G47" t="b">
        <v>0</v>
      </c>
      <c r="H47" t="n">
        <v>2</v>
      </c>
      <c r="I47" t="n">
        <v>1</v>
      </c>
      <c r="J47" t="n">
        <v>0.3</v>
      </c>
      <c r="K47" t="n">
        <v>564</v>
      </c>
      <c r="L47" t="n">
        <v>0.3333</v>
      </c>
      <c r="M47" t="n">
        <v>0.45</v>
      </c>
      <c r="N47" t="n">
        <v>0</v>
      </c>
      <c r="O47" t="n">
        <v>14</v>
      </c>
      <c r="P47" t="n">
        <v>208</v>
      </c>
      <c r="Q47">
        <f>IF(M47=0,0,L47/M47)</f>
        <v/>
      </c>
      <c r="R47">
        <f>L47+M47</f>
        <v/>
      </c>
      <c r="S47">
        <f>IF(N47=0,0,N47/SUMIFS(N:N,C:C,C47))</f>
        <v/>
      </c>
      <c r="T47">
        <f>IF(OR(H47=0,H47=6),1,0)</f>
        <v/>
      </c>
      <c r="U47">
        <f>(1-O47)*(1-P47)*I47</f>
        <v/>
      </c>
    </row>
    <row r="48">
      <c r="A48" t="n">
        <v>564</v>
      </c>
      <c r="B48" s="2" t="n">
        <v>40568</v>
      </c>
      <c r="C48" t="n">
        <v>1</v>
      </c>
      <c r="D48" t="n">
        <v>0</v>
      </c>
      <c r="E48" t="n">
        <v>1</v>
      </c>
      <c r="F48" t="n">
        <v>16</v>
      </c>
      <c r="G48" t="b">
        <v>0</v>
      </c>
      <c r="H48" t="n">
        <v>2</v>
      </c>
      <c r="I48" t="n">
        <v>2</v>
      </c>
      <c r="J48" t="n">
        <v>0.32</v>
      </c>
      <c r="K48" t="n">
        <v>563</v>
      </c>
      <c r="L48" t="n">
        <v>0.3485</v>
      </c>
      <c r="M48" t="n">
        <v>0.42</v>
      </c>
      <c r="N48" t="n">
        <v>0</v>
      </c>
      <c r="O48" t="n">
        <v>14</v>
      </c>
      <c r="P48" t="n">
        <v>102</v>
      </c>
      <c r="Q48">
        <f>IF(M48=0,0,L48/M48)</f>
        <v/>
      </c>
      <c r="R48">
        <f>L48+M48</f>
        <v/>
      </c>
      <c r="S48">
        <f>IF(N48=0,0,N48/SUMIFS(N:N,C:C,C48))</f>
        <v/>
      </c>
      <c r="T48">
        <f>IF(OR(H48=0,H48=6),1,0)</f>
        <v/>
      </c>
      <c r="U48">
        <f>(1-O48)*(1-P48)*I48</f>
        <v/>
      </c>
    </row>
    <row r="49">
      <c r="A49" t="n">
        <v>563</v>
      </c>
      <c r="B49" s="2" t="n">
        <v>40568</v>
      </c>
      <c r="C49" t="n">
        <v>1</v>
      </c>
      <c r="D49" t="n">
        <v>0</v>
      </c>
      <c r="E49" t="n">
        <v>1</v>
      </c>
      <c r="F49" t="n">
        <v>15</v>
      </c>
      <c r="G49" t="b">
        <v>0</v>
      </c>
      <c r="H49" t="n">
        <v>2</v>
      </c>
      <c r="I49" t="n">
        <v>2</v>
      </c>
      <c r="J49" t="n">
        <v>0.32</v>
      </c>
      <c r="K49" t="n">
        <v>562</v>
      </c>
      <c r="L49" t="n">
        <v>0.3485</v>
      </c>
      <c r="M49" t="n">
        <v>0.42</v>
      </c>
      <c r="N49" t="n">
        <v>0</v>
      </c>
      <c r="O49" t="n">
        <v>21</v>
      </c>
      <c r="P49" t="n">
        <v>63</v>
      </c>
      <c r="Q49">
        <f>IF(M49=0,0,L49/M49)</f>
        <v/>
      </c>
      <c r="R49">
        <f>L49+M49</f>
        <v/>
      </c>
      <c r="S49">
        <f>IF(N49=0,0,N49/SUMIFS(N:N,C:C,C49))</f>
        <v/>
      </c>
      <c r="T49">
        <f>IF(OR(H49=0,H49=6),1,0)</f>
        <v/>
      </c>
      <c r="U49">
        <f>(1-O49)*(1-P49)*I49</f>
        <v/>
      </c>
    </row>
    <row r="50">
      <c r="A50" t="n">
        <v>562</v>
      </c>
      <c r="B50" s="2" t="n">
        <v>40568</v>
      </c>
      <c r="C50" t="n">
        <v>1</v>
      </c>
      <c r="D50" t="n">
        <v>0</v>
      </c>
      <c r="E50" t="n">
        <v>1</v>
      </c>
      <c r="F50" t="n">
        <v>14</v>
      </c>
      <c r="G50" t="b">
        <v>0</v>
      </c>
      <c r="H50" t="n">
        <v>2</v>
      </c>
      <c r="I50" t="n">
        <v>2</v>
      </c>
      <c r="J50" t="n">
        <v>0.3</v>
      </c>
      <c r="K50" t="n">
        <v>561</v>
      </c>
      <c r="L50" t="n">
        <v>0.3333</v>
      </c>
      <c r="M50" t="n">
        <v>0.45</v>
      </c>
      <c r="N50" t="n">
        <v>0</v>
      </c>
      <c r="O50" t="n">
        <v>11</v>
      </c>
      <c r="P50" t="n">
        <v>57</v>
      </c>
      <c r="Q50">
        <f>IF(M50=0,0,L50/M50)</f>
        <v/>
      </c>
      <c r="R50">
        <f>L50+M50</f>
        <v/>
      </c>
      <c r="S50">
        <f>IF(N50=0,0,N50/SUMIFS(N:N,C:C,C50))</f>
        <v/>
      </c>
      <c r="T50">
        <f>IF(OR(H50=0,H50=6),1,0)</f>
        <v/>
      </c>
      <c r="U50">
        <f>(1-O50)*(1-P50)*I50</f>
        <v/>
      </c>
    </row>
    <row r="51">
      <c r="A51" t="n">
        <v>561</v>
      </c>
      <c r="B51" s="2" t="n">
        <v>40568</v>
      </c>
      <c r="C51" t="n">
        <v>1</v>
      </c>
      <c r="D51" t="n">
        <v>0</v>
      </c>
      <c r="E51" t="n">
        <v>1</v>
      </c>
      <c r="F51" t="n">
        <v>13</v>
      </c>
      <c r="G51" t="b">
        <v>0</v>
      </c>
      <c r="H51" t="n">
        <v>2</v>
      </c>
      <c r="I51" t="n">
        <v>2</v>
      </c>
      <c r="J51" t="n">
        <v>0.26</v>
      </c>
      <c r="K51" t="n">
        <v>560</v>
      </c>
      <c r="L51" t="n">
        <v>0.2727</v>
      </c>
      <c r="M51" t="n">
        <v>0.5600000000000001</v>
      </c>
      <c r="N51" t="n">
        <v>0.1343</v>
      </c>
      <c r="O51" t="n">
        <v>21</v>
      </c>
      <c r="P51" t="n">
        <v>72</v>
      </c>
      <c r="Q51">
        <f>IF(M51=0,0,L51/M51)</f>
        <v/>
      </c>
      <c r="R51">
        <f>L51+M51</f>
        <v/>
      </c>
      <c r="S51">
        <f>IF(N51=0,0,N51/SUMIFS(N:N,C:C,C51))</f>
        <v/>
      </c>
      <c r="T51">
        <f>IF(OR(H51=0,H51=6),1,0)</f>
        <v/>
      </c>
      <c r="U51">
        <f>(1-O51)*(1-P51)*I51</f>
        <v/>
      </c>
    </row>
    <row r="52">
      <c r="A52" t="n">
        <v>560</v>
      </c>
      <c r="B52" s="2" t="n">
        <v>40568</v>
      </c>
      <c r="C52" t="n">
        <v>1</v>
      </c>
      <c r="D52" t="n">
        <v>0</v>
      </c>
      <c r="E52" t="n">
        <v>1</v>
      </c>
      <c r="F52" t="n">
        <v>12</v>
      </c>
      <c r="G52" t="b">
        <v>0</v>
      </c>
      <c r="H52" t="n">
        <v>2</v>
      </c>
      <c r="I52" t="n">
        <v>2</v>
      </c>
      <c r="J52" t="n">
        <v>0.26</v>
      </c>
      <c r="K52" t="n">
        <v>559</v>
      </c>
      <c r="L52" t="n">
        <v>0.2879</v>
      </c>
      <c r="M52" t="n">
        <v>0.5600000000000001</v>
      </c>
      <c r="N52" t="n">
        <v>0.0896</v>
      </c>
      <c r="O52" t="n">
        <v>21</v>
      </c>
      <c r="P52" t="n">
        <v>85</v>
      </c>
      <c r="Q52">
        <f>IF(M52=0,0,L52/M52)</f>
        <v/>
      </c>
      <c r="R52">
        <f>L52+M52</f>
        <v/>
      </c>
      <c r="S52">
        <f>IF(N52=0,0,N52/SUMIFS(N:N,C:C,C52))</f>
        <v/>
      </c>
      <c r="T52">
        <f>IF(OR(H52=0,H52=6),1,0)</f>
        <v/>
      </c>
      <c r="U52">
        <f>(1-O52)*(1-P52)*I52</f>
        <v/>
      </c>
    </row>
    <row r="53">
      <c r="A53" t="n">
        <v>559</v>
      </c>
      <c r="B53" s="2" t="n">
        <v>40568</v>
      </c>
      <c r="C53" t="n">
        <v>1</v>
      </c>
      <c r="D53" t="n">
        <v>0</v>
      </c>
      <c r="E53" t="n">
        <v>1</v>
      </c>
      <c r="F53" t="n">
        <v>11</v>
      </c>
      <c r="G53" t="b">
        <v>0</v>
      </c>
      <c r="H53" t="n">
        <v>2</v>
      </c>
      <c r="I53" t="n">
        <v>2</v>
      </c>
      <c r="J53" t="n">
        <v>0.24</v>
      </c>
      <c r="K53" t="n">
        <v>558</v>
      </c>
      <c r="L53" t="n">
        <v>0.2424</v>
      </c>
      <c r="M53" t="n">
        <v>0.6</v>
      </c>
      <c r="N53" t="n">
        <v>0.1343</v>
      </c>
      <c r="O53" t="n">
        <v>6</v>
      </c>
      <c r="P53" t="n">
        <v>55</v>
      </c>
      <c r="Q53">
        <f>IF(M53=0,0,L53/M53)</f>
        <v/>
      </c>
      <c r="R53">
        <f>L53+M53</f>
        <v/>
      </c>
      <c r="S53">
        <f>IF(N53=0,0,N53/SUMIFS(N:N,C:C,C53))</f>
        <v/>
      </c>
      <c r="T53">
        <f>IF(OR(H53=0,H53=6),1,0)</f>
        <v/>
      </c>
      <c r="U53">
        <f>(1-O53)*(1-P53)*I53</f>
        <v/>
      </c>
    </row>
    <row r="54">
      <c r="A54" t="n">
        <v>558</v>
      </c>
      <c r="B54" s="2" t="n">
        <v>40568</v>
      </c>
      <c r="C54" t="n">
        <v>1</v>
      </c>
      <c r="D54" t="n">
        <v>0</v>
      </c>
      <c r="E54" t="n">
        <v>1</v>
      </c>
      <c r="F54" t="n">
        <v>10</v>
      </c>
      <c r="G54" t="b">
        <v>0</v>
      </c>
      <c r="H54" t="n">
        <v>2</v>
      </c>
      <c r="I54" t="n">
        <v>2</v>
      </c>
      <c r="J54" t="n">
        <v>0.22</v>
      </c>
      <c r="K54" t="n">
        <v>557</v>
      </c>
      <c r="L54" t="n">
        <v>0.2424</v>
      </c>
      <c r="M54" t="n">
        <v>0.6</v>
      </c>
      <c r="N54" t="n">
        <v>0.1045</v>
      </c>
      <c r="O54" t="n">
        <v>6</v>
      </c>
      <c r="P54" t="n">
        <v>49</v>
      </c>
      <c r="Q54">
        <f>IF(M54=0,0,L54/M54)</f>
        <v/>
      </c>
      <c r="R54">
        <f>L54+M54</f>
        <v/>
      </c>
      <c r="S54">
        <f>IF(N54=0,0,N54/SUMIFS(N:N,C:C,C54))</f>
        <v/>
      </c>
      <c r="T54">
        <f>IF(OR(H54=0,H54=6),1,0)</f>
        <v/>
      </c>
      <c r="U54">
        <f>(1-O54)*(1-P54)*I54</f>
        <v/>
      </c>
    </row>
    <row r="55">
      <c r="A55" t="n">
        <v>557</v>
      </c>
      <c r="B55" s="2" t="n">
        <v>40568</v>
      </c>
      <c r="C55" t="n">
        <v>1</v>
      </c>
      <c r="D55" t="n">
        <v>0</v>
      </c>
      <c r="E55" t="n">
        <v>1</v>
      </c>
      <c r="F55" t="n">
        <v>9</v>
      </c>
      <c r="G55" t="b">
        <v>0</v>
      </c>
      <c r="H55" t="n">
        <v>2</v>
      </c>
      <c r="I55" t="n">
        <v>2</v>
      </c>
      <c r="J55" t="n">
        <v>0.2</v>
      </c>
      <c r="K55" t="n">
        <v>556</v>
      </c>
      <c r="L55" t="n">
        <v>0.2273</v>
      </c>
      <c r="M55" t="n">
        <v>0.64</v>
      </c>
      <c r="N55" t="n">
        <v>0.0896</v>
      </c>
      <c r="O55" t="n">
        <v>10</v>
      </c>
      <c r="P55" t="n">
        <v>134</v>
      </c>
      <c r="Q55">
        <f>IF(M55=0,0,L55/M55)</f>
        <v/>
      </c>
      <c r="R55">
        <f>L55+M55</f>
        <v/>
      </c>
      <c r="S55">
        <f>IF(N55=0,0,N55/SUMIFS(N:N,C:C,C55))</f>
        <v/>
      </c>
      <c r="T55">
        <f>IF(OR(H55=0,H55=6),1,0)</f>
        <v/>
      </c>
      <c r="U55">
        <f>(1-O55)*(1-P55)*I55</f>
        <v/>
      </c>
    </row>
    <row r="56">
      <c r="A56" t="n">
        <v>556</v>
      </c>
      <c r="B56" s="2" t="n">
        <v>40568</v>
      </c>
      <c r="C56" t="n">
        <v>1</v>
      </c>
      <c r="D56" t="n">
        <v>0</v>
      </c>
      <c r="E56" t="n">
        <v>1</v>
      </c>
      <c r="F56" t="n">
        <v>8</v>
      </c>
      <c r="G56" t="b">
        <v>0</v>
      </c>
      <c r="H56" t="n">
        <v>2</v>
      </c>
      <c r="I56" t="n">
        <v>2</v>
      </c>
      <c r="J56" t="n">
        <v>0.16</v>
      </c>
      <c r="K56" t="n">
        <v>555</v>
      </c>
      <c r="L56" t="n">
        <v>0.1818</v>
      </c>
      <c r="M56" t="n">
        <v>0.74</v>
      </c>
      <c r="N56" t="n">
        <v>0.1343</v>
      </c>
      <c r="O56" t="n">
        <v>5</v>
      </c>
      <c r="P56" t="n">
        <v>233</v>
      </c>
      <c r="Q56">
        <f>IF(M56=0,0,L56/M56)</f>
        <v/>
      </c>
      <c r="R56">
        <f>L56+M56</f>
        <v/>
      </c>
      <c r="S56">
        <f>IF(N56=0,0,N56/SUMIFS(N:N,C:C,C56))</f>
        <v/>
      </c>
      <c r="T56">
        <f>IF(OR(H56=0,H56=6),1,0)</f>
        <v/>
      </c>
      <c r="U56">
        <f>(1-O56)*(1-P56)*I56</f>
        <v/>
      </c>
    </row>
    <row r="57">
      <c r="A57" t="n">
        <v>555</v>
      </c>
      <c r="B57" s="2" t="n">
        <v>40568</v>
      </c>
      <c r="C57" t="n">
        <v>1</v>
      </c>
      <c r="D57" t="n">
        <v>0</v>
      </c>
      <c r="E57" t="n">
        <v>1</v>
      </c>
      <c r="F57" t="n">
        <v>7</v>
      </c>
      <c r="G57" t="b">
        <v>0</v>
      </c>
      <c r="H57" t="n">
        <v>2</v>
      </c>
      <c r="I57" t="n">
        <v>1</v>
      </c>
      <c r="J57" t="n">
        <v>0.16</v>
      </c>
      <c r="K57" t="n">
        <v>554</v>
      </c>
      <c r="L57" t="n">
        <v>0.1515</v>
      </c>
      <c r="M57" t="n">
        <v>0.74</v>
      </c>
      <c r="N57" t="n">
        <v>0.2239</v>
      </c>
      <c r="O57" t="n">
        <v>5</v>
      </c>
      <c r="P57" t="n">
        <v>103</v>
      </c>
      <c r="Q57">
        <f>IF(M57=0,0,L57/M57)</f>
        <v/>
      </c>
      <c r="R57">
        <f>L57+M57</f>
        <v/>
      </c>
      <c r="S57">
        <f>IF(N57=0,0,N57/SUMIFS(N:N,C:C,C57))</f>
        <v/>
      </c>
      <c r="T57">
        <f>IF(OR(H57=0,H57=6),1,0)</f>
        <v/>
      </c>
      <c r="U57">
        <f>(1-O57)*(1-P57)*I57</f>
        <v/>
      </c>
    </row>
    <row r="58">
      <c r="A58" t="n">
        <v>554</v>
      </c>
      <c r="B58" s="2" t="n">
        <v>40568</v>
      </c>
      <c r="C58" t="n">
        <v>1</v>
      </c>
      <c r="D58" t="n">
        <v>0</v>
      </c>
      <c r="E58" t="n">
        <v>1</v>
      </c>
      <c r="F58" t="n">
        <v>6</v>
      </c>
      <c r="G58" t="b">
        <v>0</v>
      </c>
      <c r="H58" t="n">
        <v>2</v>
      </c>
      <c r="I58" t="n">
        <v>1</v>
      </c>
      <c r="J58" t="n">
        <v>0.16</v>
      </c>
      <c r="K58" t="n">
        <v>553</v>
      </c>
      <c r="L58" t="n">
        <v>0.1818</v>
      </c>
      <c r="M58" t="n">
        <v>0.74</v>
      </c>
      <c r="N58" t="n">
        <v>0.1045</v>
      </c>
      <c r="O58" t="n">
        <v>1</v>
      </c>
      <c r="P58" t="n">
        <v>35</v>
      </c>
      <c r="Q58">
        <f>IF(M58=0,0,L58/M58)</f>
        <v/>
      </c>
      <c r="R58">
        <f>L58+M58</f>
        <v/>
      </c>
      <c r="S58">
        <f>IF(N58=0,0,N58/SUMIFS(N:N,C:C,C58))</f>
        <v/>
      </c>
      <c r="T58">
        <f>IF(OR(H58=0,H58=6),1,0)</f>
        <v/>
      </c>
      <c r="U58">
        <f>(1-O58)*(1-P58)*I58</f>
        <v/>
      </c>
    </row>
    <row r="59">
      <c r="A59" t="n">
        <v>553</v>
      </c>
      <c r="B59" s="2" t="n">
        <v>40568</v>
      </c>
      <c r="C59" t="n">
        <v>1</v>
      </c>
      <c r="D59" t="n">
        <v>0</v>
      </c>
      <c r="E59" t="n">
        <v>1</v>
      </c>
      <c r="F59" t="n">
        <v>5</v>
      </c>
      <c r="G59" t="b">
        <v>0</v>
      </c>
      <c r="H59" t="n">
        <v>2</v>
      </c>
      <c r="I59" t="n">
        <v>1</v>
      </c>
      <c r="J59" t="n">
        <v>0.14</v>
      </c>
      <c r="K59" t="n">
        <v>552</v>
      </c>
      <c r="L59" t="n">
        <v>0.1364</v>
      </c>
      <c r="M59" t="n">
        <v>0.74</v>
      </c>
      <c r="N59" t="n">
        <v>0.2239</v>
      </c>
      <c r="O59" t="n">
        <v>0</v>
      </c>
      <c r="P59" t="n">
        <v>9</v>
      </c>
      <c r="Q59">
        <f>IF(M59=0,0,L59/M59)</f>
        <v/>
      </c>
      <c r="R59">
        <f>L59+M59</f>
        <v/>
      </c>
      <c r="S59">
        <f>IF(N59=0,0,N59/SUMIFS(N:N,C:C,C59))</f>
        <v/>
      </c>
      <c r="T59">
        <f>IF(OR(H59=0,H59=6),1,0)</f>
        <v/>
      </c>
      <c r="U59">
        <f>(1-O59)*(1-P59)*I59</f>
        <v/>
      </c>
    </row>
    <row r="60">
      <c r="A60" t="n">
        <v>552</v>
      </c>
      <c r="B60" s="2" t="n">
        <v>40568</v>
      </c>
      <c r="C60" t="n">
        <v>1</v>
      </c>
      <c r="D60" t="n">
        <v>0</v>
      </c>
      <c r="E60" t="n">
        <v>1</v>
      </c>
      <c r="F60" t="n">
        <v>4</v>
      </c>
      <c r="G60" t="b">
        <v>0</v>
      </c>
      <c r="H60" t="n">
        <v>2</v>
      </c>
      <c r="I60" t="n">
        <v>1</v>
      </c>
      <c r="J60" t="n">
        <v>0.14</v>
      </c>
      <c r="K60" t="n">
        <v>551</v>
      </c>
      <c r="L60" t="n">
        <v>0.1667</v>
      </c>
      <c r="M60" t="n">
        <v>0.74</v>
      </c>
      <c r="N60" t="n">
        <v>0.1045</v>
      </c>
      <c r="O60" t="n">
        <v>0</v>
      </c>
      <c r="P60" t="n">
        <v>1</v>
      </c>
      <c r="Q60">
        <f>IF(M60=0,0,L60/M60)</f>
        <v/>
      </c>
      <c r="R60">
        <f>L60+M60</f>
        <v/>
      </c>
      <c r="S60">
        <f>IF(N60=0,0,N60/SUMIFS(N:N,C:C,C60))</f>
        <v/>
      </c>
      <c r="T60">
        <f>IF(OR(H60=0,H60=6),1,0)</f>
        <v/>
      </c>
      <c r="U60">
        <f>(1-O60)*(1-P60)*I60</f>
        <v/>
      </c>
    </row>
    <row r="61">
      <c r="A61" t="n">
        <v>551</v>
      </c>
      <c r="B61" s="2" t="n">
        <v>40568</v>
      </c>
      <c r="C61" t="n">
        <v>1</v>
      </c>
      <c r="D61" t="n">
        <v>0</v>
      </c>
      <c r="E61" t="n">
        <v>1</v>
      </c>
      <c r="F61" t="n">
        <v>2</v>
      </c>
      <c r="G61" t="b">
        <v>0</v>
      </c>
      <c r="H61" t="n">
        <v>2</v>
      </c>
      <c r="I61" t="n">
        <v>1</v>
      </c>
      <c r="J61" t="n">
        <v>0.16</v>
      </c>
      <c r="K61" t="n">
        <v>550</v>
      </c>
      <c r="L61" t="n">
        <v>0.1515</v>
      </c>
      <c r="M61" t="n">
        <v>0.6899999999999999</v>
      </c>
      <c r="N61" t="n">
        <v>0.2239</v>
      </c>
      <c r="O61" t="n">
        <v>0</v>
      </c>
      <c r="P61" t="n">
        <v>2</v>
      </c>
      <c r="Q61">
        <f>IF(M61=0,0,L61/M61)</f>
        <v/>
      </c>
      <c r="R61">
        <f>L61+M61</f>
        <v/>
      </c>
      <c r="S61">
        <f>IF(N61=0,0,N61/SUMIFS(N:N,C:C,C61))</f>
        <v/>
      </c>
      <c r="T61">
        <f>IF(OR(H61=0,H61=6),1,0)</f>
        <v/>
      </c>
      <c r="U61">
        <f>(1-O61)*(1-P61)*I61</f>
        <v/>
      </c>
    </row>
    <row r="62">
      <c r="A62" t="n">
        <v>550</v>
      </c>
      <c r="B62" s="2" t="n">
        <v>40568</v>
      </c>
      <c r="C62" t="n">
        <v>1</v>
      </c>
      <c r="D62" t="n">
        <v>0</v>
      </c>
      <c r="E62" t="n">
        <v>1</v>
      </c>
      <c r="F62" t="n">
        <v>1</v>
      </c>
      <c r="G62" t="b">
        <v>0</v>
      </c>
      <c r="H62" t="n">
        <v>2</v>
      </c>
      <c r="I62" t="n">
        <v>2</v>
      </c>
      <c r="J62" t="n">
        <v>0.16</v>
      </c>
      <c r="K62" t="n">
        <v>549</v>
      </c>
      <c r="L62" t="n">
        <v>0.1667</v>
      </c>
      <c r="M62" t="n">
        <v>0.6899999999999999</v>
      </c>
      <c r="N62" t="n">
        <v>0.1642</v>
      </c>
      <c r="O62" t="n">
        <v>0</v>
      </c>
      <c r="P62" t="n">
        <v>5</v>
      </c>
      <c r="Q62">
        <f>IF(M62=0,0,L62/M62)</f>
        <v/>
      </c>
      <c r="R62">
        <f>L62+M62</f>
        <v/>
      </c>
      <c r="S62">
        <f>IF(N62=0,0,N62/SUMIFS(N:N,C:C,C62))</f>
        <v/>
      </c>
      <c r="T62">
        <f>IF(OR(H62=0,H62=6),1,0)</f>
        <v/>
      </c>
      <c r="U62">
        <f>(1-O62)*(1-P62)*I62</f>
        <v/>
      </c>
    </row>
    <row r="63">
      <c r="A63" t="n">
        <v>549</v>
      </c>
      <c r="B63" s="2" t="n">
        <v>40568</v>
      </c>
      <c r="C63" t="n">
        <v>1</v>
      </c>
      <c r="D63" t="n">
        <v>0</v>
      </c>
      <c r="E63" t="n">
        <v>1</v>
      </c>
      <c r="F63" t="n">
        <v>0</v>
      </c>
      <c r="G63" t="b">
        <v>0</v>
      </c>
      <c r="H63" t="n">
        <v>2</v>
      </c>
      <c r="I63" t="n">
        <v>2</v>
      </c>
      <c r="J63" t="n">
        <v>0.16</v>
      </c>
      <c r="K63" t="n">
        <v>548</v>
      </c>
      <c r="L63" t="n">
        <v>0.1364</v>
      </c>
      <c r="M63" t="n">
        <v>0.6899999999999999</v>
      </c>
      <c r="N63" t="n">
        <v>0.2836</v>
      </c>
      <c r="O63" t="n">
        <v>3</v>
      </c>
      <c r="P63" t="n">
        <v>6</v>
      </c>
      <c r="Q63">
        <f>IF(M63=0,0,L63/M63)</f>
        <v/>
      </c>
      <c r="R63">
        <f>L63+M63</f>
        <v/>
      </c>
      <c r="S63">
        <f>IF(N63=0,0,N63/SUMIFS(N:N,C:C,C63))</f>
        <v/>
      </c>
      <c r="T63">
        <f>IF(OR(H63=0,H63=6),1,0)</f>
        <v/>
      </c>
      <c r="U63">
        <f>(1-O63)*(1-P63)*I63</f>
        <v/>
      </c>
    </row>
    <row r="64">
      <c r="A64" t="n">
        <v>548</v>
      </c>
      <c r="B64" s="2" t="n">
        <v>40567</v>
      </c>
      <c r="C64" t="n">
        <v>1</v>
      </c>
      <c r="D64" t="n">
        <v>0</v>
      </c>
      <c r="E64" t="n">
        <v>1</v>
      </c>
      <c r="F64" t="n">
        <v>23</v>
      </c>
      <c r="G64" t="b">
        <v>0</v>
      </c>
      <c r="H64" t="n">
        <v>1</v>
      </c>
      <c r="I64" t="n">
        <v>2</v>
      </c>
      <c r="J64" t="n">
        <v>0.16</v>
      </c>
      <c r="K64" t="n">
        <v>547</v>
      </c>
      <c r="L64" t="n">
        <v>0.1515</v>
      </c>
      <c r="M64" t="n">
        <v>0.64</v>
      </c>
      <c r="N64" t="n">
        <v>0.2537</v>
      </c>
      <c r="O64" t="n">
        <v>3</v>
      </c>
      <c r="P64" t="n">
        <v>21</v>
      </c>
      <c r="Q64">
        <f>IF(M64=0,0,L64/M64)</f>
        <v/>
      </c>
      <c r="R64">
        <f>L64+M64</f>
        <v/>
      </c>
      <c r="S64">
        <f>IF(N64=0,0,N64/SUMIFS(N:N,C:C,C64))</f>
        <v/>
      </c>
      <c r="T64">
        <f>IF(OR(H64=0,H64=6),1,0)</f>
        <v/>
      </c>
      <c r="U64">
        <f>(1-O64)*(1-P64)*I64</f>
        <v/>
      </c>
    </row>
    <row r="65">
      <c r="A65" t="n">
        <v>547</v>
      </c>
      <c r="B65" s="2" t="n">
        <v>40567</v>
      </c>
      <c r="C65" t="n">
        <v>1</v>
      </c>
      <c r="D65" t="n">
        <v>0</v>
      </c>
      <c r="E65" t="n">
        <v>1</v>
      </c>
      <c r="F65" t="n">
        <v>22</v>
      </c>
      <c r="G65" t="b">
        <v>0</v>
      </c>
      <c r="H65" t="n">
        <v>1</v>
      </c>
      <c r="I65" t="n">
        <v>2</v>
      </c>
      <c r="J65" t="n">
        <v>0.14</v>
      </c>
      <c r="K65" t="n">
        <v>546</v>
      </c>
      <c r="L65" t="n">
        <v>0.1364</v>
      </c>
      <c r="M65" t="n">
        <v>0.63</v>
      </c>
      <c r="N65" t="n">
        <v>0.2239</v>
      </c>
      <c r="O65" t="n">
        <v>3</v>
      </c>
      <c r="P65" t="n">
        <v>32</v>
      </c>
      <c r="Q65">
        <f>IF(M65=0,0,L65/M65)</f>
        <v/>
      </c>
      <c r="R65">
        <f>L65+M65</f>
        <v/>
      </c>
      <c r="S65">
        <f>IF(N65=0,0,N65/SUMIFS(N:N,C:C,C65))</f>
        <v/>
      </c>
      <c r="T65">
        <f>IF(OR(H65=0,H65=6),1,0)</f>
        <v/>
      </c>
      <c r="U65">
        <f>(1-O65)*(1-P65)*I65</f>
        <v/>
      </c>
    </row>
    <row r="66">
      <c r="A66" t="n">
        <v>546</v>
      </c>
      <c r="B66" s="2" t="n">
        <v>40567</v>
      </c>
      <c r="C66" t="n">
        <v>1</v>
      </c>
      <c r="D66" t="n">
        <v>0</v>
      </c>
      <c r="E66" t="n">
        <v>1</v>
      </c>
      <c r="F66" t="n">
        <v>21</v>
      </c>
      <c r="G66" t="b">
        <v>0</v>
      </c>
      <c r="H66" t="n">
        <v>1</v>
      </c>
      <c r="I66" t="n">
        <v>1</v>
      </c>
      <c r="J66" t="n">
        <v>0.14</v>
      </c>
      <c r="K66" t="n">
        <v>545</v>
      </c>
      <c r="L66" t="n">
        <v>0.1515</v>
      </c>
      <c r="M66" t="n">
        <v>0.63</v>
      </c>
      <c r="N66" t="n">
        <v>0.1642</v>
      </c>
      <c r="O66" t="n">
        <v>6</v>
      </c>
      <c r="P66" t="n">
        <v>53</v>
      </c>
      <c r="Q66">
        <f>IF(M66=0,0,L66/M66)</f>
        <v/>
      </c>
      <c r="R66">
        <f>L66+M66</f>
        <v/>
      </c>
      <c r="S66">
        <f>IF(N66=0,0,N66/SUMIFS(N:N,C:C,C66))</f>
        <v/>
      </c>
      <c r="T66">
        <f>IF(OR(H66=0,H66=6),1,0)</f>
        <v/>
      </c>
      <c r="U66">
        <f>(1-O66)*(1-P66)*I66</f>
        <v/>
      </c>
    </row>
    <row r="67">
      <c r="A67" t="n">
        <v>545</v>
      </c>
      <c r="B67" s="2" t="n">
        <v>40567</v>
      </c>
      <c r="C67" t="n">
        <v>1</v>
      </c>
      <c r="D67" t="n">
        <v>0</v>
      </c>
      <c r="E67" t="n">
        <v>1</v>
      </c>
      <c r="F67" t="n">
        <v>20</v>
      </c>
      <c r="G67" t="b">
        <v>0</v>
      </c>
      <c r="H67" t="n">
        <v>1</v>
      </c>
      <c r="I67" t="n">
        <v>1</v>
      </c>
      <c r="J67" t="n">
        <v>0.14</v>
      </c>
      <c r="K67" t="n">
        <v>544</v>
      </c>
      <c r="L67" t="n">
        <v>0.1364</v>
      </c>
      <c r="M67" t="n">
        <v>0.59</v>
      </c>
      <c r="N67" t="n">
        <v>0.194</v>
      </c>
      <c r="O67" t="n">
        <v>1</v>
      </c>
      <c r="P67" t="n">
        <v>80</v>
      </c>
      <c r="Q67">
        <f>IF(M67=0,0,L67/M67)</f>
        <v/>
      </c>
      <c r="R67">
        <f>L67+M67</f>
        <v/>
      </c>
      <c r="S67">
        <f>IF(N67=0,0,N67/SUMIFS(N:N,C:C,C67))</f>
        <v/>
      </c>
      <c r="T67">
        <f>IF(OR(H67=0,H67=6),1,0)</f>
        <v/>
      </c>
      <c r="U67">
        <f>(1-O67)*(1-P67)*I67</f>
        <v/>
      </c>
    </row>
    <row r="68">
      <c r="A68" t="n">
        <v>544</v>
      </c>
      <c r="B68" s="2" t="n">
        <v>40567</v>
      </c>
      <c r="C68" t="n">
        <v>1</v>
      </c>
      <c r="D68" t="n">
        <v>0</v>
      </c>
      <c r="E68" t="n">
        <v>1</v>
      </c>
      <c r="F68" t="n">
        <v>19</v>
      </c>
      <c r="G68" t="b">
        <v>0</v>
      </c>
      <c r="H68" t="n">
        <v>1</v>
      </c>
      <c r="I68" t="n">
        <v>1</v>
      </c>
      <c r="J68" t="n">
        <v>0.14</v>
      </c>
      <c r="K68" t="n">
        <v>543</v>
      </c>
      <c r="L68" t="n">
        <v>0.1515</v>
      </c>
      <c r="M68" t="n">
        <v>0.54</v>
      </c>
      <c r="N68" t="n">
        <v>0.1642</v>
      </c>
      <c r="O68" t="n">
        <v>5</v>
      </c>
      <c r="P68" t="n">
        <v>101</v>
      </c>
      <c r="Q68">
        <f>IF(M68=0,0,L68/M68)</f>
        <v/>
      </c>
      <c r="R68">
        <f>L68+M68</f>
        <v/>
      </c>
      <c r="S68">
        <f>IF(N68=0,0,N68/SUMIFS(N:N,C:C,C68))</f>
        <v/>
      </c>
      <c r="T68">
        <f>IF(OR(H68=0,H68=6),1,0)</f>
        <v/>
      </c>
      <c r="U68">
        <f>(1-O68)*(1-P68)*I68</f>
        <v/>
      </c>
    </row>
    <row r="69">
      <c r="A69" t="n">
        <v>543</v>
      </c>
      <c r="B69" s="2" t="n">
        <v>40567</v>
      </c>
      <c r="C69" t="n">
        <v>1</v>
      </c>
      <c r="D69" t="n">
        <v>0</v>
      </c>
      <c r="E69" t="n">
        <v>1</v>
      </c>
      <c r="F69" t="n">
        <v>18</v>
      </c>
      <c r="G69" t="b">
        <v>0</v>
      </c>
      <c r="H69" t="n">
        <v>1</v>
      </c>
      <c r="I69" t="n">
        <v>1</v>
      </c>
      <c r="J69" t="n">
        <v>0.14</v>
      </c>
      <c r="K69" t="n">
        <v>542</v>
      </c>
      <c r="L69" t="n">
        <v>0.1364</v>
      </c>
      <c r="M69" t="n">
        <v>0.59</v>
      </c>
      <c r="N69" t="n">
        <v>0.194</v>
      </c>
      <c r="O69" t="n">
        <v>8</v>
      </c>
      <c r="P69" t="n">
        <v>145</v>
      </c>
      <c r="Q69">
        <f>IF(M69=0,0,L69/M69)</f>
        <v/>
      </c>
      <c r="R69">
        <f>L69+M69</f>
        <v/>
      </c>
      <c r="S69">
        <f>IF(N69=0,0,N69/SUMIFS(N:N,C:C,C69))</f>
        <v/>
      </c>
      <c r="T69">
        <f>IF(OR(H69=0,H69=6),1,0)</f>
        <v/>
      </c>
      <c r="U69">
        <f>(1-O69)*(1-P69)*I69</f>
        <v/>
      </c>
    </row>
    <row r="70">
      <c r="A70" t="n">
        <v>542</v>
      </c>
      <c r="B70" s="2" t="n">
        <v>40567</v>
      </c>
      <c r="C70" t="n">
        <v>1</v>
      </c>
      <c r="D70" t="n">
        <v>0</v>
      </c>
      <c r="E70" t="n">
        <v>1</v>
      </c>
      <c r="F70" t="n">
        <v>17</v>
      </c>
      <c r="G70" t="b">
        <v>0</v>
      </c>
      <c r="H70" t="n">
        <v>1</v>
      </c>
      <c r="I70" t="n">
        <v>1</v>
      </c>
      <c r="J70" t="n">
        <v>0.14</v>
      </c>
      <c r="K70" t="n">
        <v>541</v>
      </c>
      <c r="L70" t="n">
        <v>0.1212</v>
      </c>
      <c r="M70" t="n">
        <v>0.5</v>
      </c>
      <c r="N70" t="n">
        <v>0.2537</v>
      </c>
      <c r="O70" t="n">
        <v>6</v>
      </c>
      <c r="P70" t="n">
        <v>178</v>
      </c>
      <c r="Q70">
        <f>IF(M70=0,0,L70/M70)</f>
        <v/>
      </c>
      <c r="R70">
        <f>L70+M70</f>
        <v/>
      </c>
      <c r="S70">
        <f>IF(N70=0,0,N70/SUMIFS(N:N,C:C,C70))</f>
        <v/>
      </c>
      <c r="T70">
        <f>IF(OR(H70=0,H70=6),1,0)</f>
        <v/>
      </c>
      <c r="U70">
        <f>(1-O70)*(1-P70)*I70</f>
        <v/>
      </c>
    </row>
    <row r="71">
      <c r="A71" t="n">
        <v>541</v>
      </c>
      <c r="B71" s="2" t="n">
        <v>40567</v>
      </c>
      <c r="C71" t="n">
        <v>1</v>
      </c>
      <c r="D71" t="n">
        <v>0</v>
      </c>
      <c r="E71" t="n">
        <v>1</v>
      </c>
      <c r="F71" t="n">
        <v>16</v>
      </c>
      <c r="G71" t="b">
        <v>0</v>
      </c>
      <c r="H71" t="n">
        <v>1</v>
      </c>
      <c r="I71" t="n">
        <v>1</v>
      </c>
      <c r="J71" t="n">
        <v>0.16</v>
      </c>
      <c r="K71" t="n">
        <v>540</v>
      </c>
      <c r="L71" t="n">
        <v>0.1515</v>
      </c>
      <c r="M71" t="n">
        <v>0.47</v>
      </c>
      <c r="N71" t="n">
        <v>0.2537</v>
      </c>
      <c r="O71" t="n">
        <v>4</v>
      </c>
      <c r="P71" t="n">
        <v>66</v>
      </c>
      <c r="Q71">
        <f>IF(M71=0,0,L71/M71)</f>
        <v/>
      </c>
      <c r="R71">
        <f>L71+M71</f>
        <v/>
      </c>
      <c r="S71">
        <f>IF(N71=0,0,N71/SUMIFS(N:N,C:C,C71))</f>
        <v/>
      </c>
      <c r="T71">
        <f>IF(OR(H71=0,H71=6),1,0)</f>
        <v/>
      </c>
      <c r="U71">
        <f>(1-O71)*(1-P71)*I71</f>
        <v/>
      </c>
    </row>
    <row r="72">
      <c r="A72" t="n">
        <v>540</v>
      </c>
      <c r="B72" s="2" t="n">
        <v>40567</v>
      </c>
      <c r="C72" t="n">
        <v>1</v>
      </c>
      <c r="D72" t="n">
        <v>0</v>
      </c>
      <c r="E72" t="n">
        <v>1</v>
      </c>
      <c r="F72" t="n">
        <v>15</v>
      </c>
      <c r="G72" t="b">
        <v>0</v>
      </c>
      <c r="H72" t="n">
        <v>1</v>
      </c>
      <c r="I72" t="n">
        <v>1</v>
      </c>
      <c r="J72" t="n">
        <v>0.16</v>
      </c>
      <c r="K72" t="n">
        <v>539</v>
      </c>
      <c r="L72" t="n">
        <v>0.1667</v>
      </c>
      <c r="M72" t="n">
        <v>0.4</v>
      </c>
      <c r="N72" t="n">
        <v>0.1642</v>
      </c>
      <c r="O72" t="n">
        <v>7</v>
      </c>
      <c r="P72" t="n">
        <v>50</v>
      </c>
      <c r="Q72">
        <f>IF(M72=0,0,L72/M72)</f>
        <v/>
      </c>
      <c r="R72">
        <f>L72+M72</f>
        <v/>
      </c>
      <c r="S72">
        <f>IF(N72=0,0,N72/SUMIFS(N:N,C:C,C72))</f>
        <v/>
      </c>
      <c r="T72">
        <f>IF(OR(H72=0,H72=6),1,0)</f>
        <v/>
      </c>
      <c r="U72">
        <f>(1-O72)*(1-P72)*I72</f>
        <v/>
      </c>
    </row>
    <row r="73">
      <c r="A73" t="n">
        <v>539</v>
      </c>
      <c r="B73" s="2" t="n">
        <v>40567</v>
      </c>
      <c r="C73" t="n">
        <v>1</v>
      </c>
      <c r="D73" t="n">
        <v>0</v>
      </c>
      <c r="E73" t="n">
        <v>1</v>
      </c>
      <c r="F73" t="n">
        <v>14</v>
      </c>
      <c r="G73" t="b">
        <v>0</v>
      </c>
      <c r="H73" t="n">
        <v>1</v>
      </c>
      <c r="I73" t="n">
        <v>2</v>
      </c>
      <c r="J73" t="n">
        <v>0.14</v>
      </c>
      <c r="K73" t="n">
        <v>538</v>
      </c>
      <c r="L73" t="n">
        <v>0.1364</v>
      </c>
      <c r="M73" t="n">
        <v>0.46</v>
      </c>
      <c r="N73" t="n">
        <v>0.2239</v>
      </c>
      <c r="O73" t="n">
        <v>2</v>
      </c>
      <c r="P73" t="n">
        <v>43</v>
      </c>
      <c r="Q73">
        <f>IF(M73=0,0,L73/M73)</f>
        <v/>
      </c>
      <c r="R73">
        <f>L73+M73</f>
        <v/>
      </c>
      <c r="S73">
        <f>IF(N73=0,0,N73/SUMIFS(N:N,C:C,C73))</f>
        <v/>
      </c>
      <c r="T73">
        <f>IF(OR(H73=0,H73=6),1,0)</f>
        <v/>
      </c>
      <c r="U73">
        <f>(1-O73)*(1-P73)*I73</f>
        <v/>
      </c>
    </row>
    <row r="74">
      <c r="A74" t="n">
        <v>538</v>
      </c>
      <c r="B74" s="2" t="n">
        <v>40567</v>
      </c>
      <c r="C74" t="n">
        <v>1</v>
      </c>
      <c r="D74" t="n">
        <v>0</v>
      </c>
      <c r="E74" t="n">
        <v>1</v>
      </c>
      <c r="F74" t="n">
        <v>13</v>
      </c>
      <c r="G74" t="b">
        <v>0</v>
      </c>
      <c r="H74" t="n">
        <v>1</v>
      </c>
      <c r="I74" t="n">
        <v>2</v>
      </c>
      <c r="J74" t="n">
        <v>0.14</v>
      </c>
      <c r="K74" t="n">
        <v>537</v>
      </c>
      <c r="L74" t="n">
        <v>0.1364</v>
      </c>
      <c r="M74" t="n">
        <v>0.43</v>
      </c>
      <c r="N74" t="n">
        <v>0.2239</v>
      </c>
      <c r="O74" t="n">
        <v>6</v>
      </c>
      <c r="P74" t="n">
        <v>54</v>
      </c>
      <c r="Q74">
        <f>IF(M74=0,0,L74/M74)</f>
        <v/>
      </c>
      <c r="R74">
        <f>L74+M74</f>
        <v/>
      </c>
      <c r="S74">
        <f>IF(N74=0,0,N74/SUMIFS(N:N,C:C,C74))</f>
        <v/>
      </c>
      <c r="T74">
        <f>IF(OR(H74=0,H74=6),1,0)</f>
        <v/>
      </c>
      <c r="U74">
        <f>(1-O74)*(1-P74)*I74</f>
        <v/>
      </c>
    </row>
    <row r="75">
      <c r="A75" t="n">
        <v>537</v>
      </c>
      <c r="B75" s="2" t="n">
        <v>40567</v>
      </c>
      <c r="C75" t="n">
        <v>1</v>
      </c>
      <c r="D75" t="n">
        <v>0</v>
      </c>
      <c r="E75" t="n">
        <v>1</v>
      </c>
      <c r="F75" t="n">
        <v>12</v>
      </c>
      <c r="G75" t="b">
        <v>0</v>
      </c>
      <c r="H75" t="n">
        <v>1</v>
      </c>
      <c r="I75" t="n">
        <v>2</v>
      </c>
      <c r="J75" t="n">
        <v>0.12</v>
      </c>
      <c r="K75" t="n">
        <v>536</v>
      </c>
      <c r="L75" t="n">
        <v>0.1364</v>
      </c>
      <c r="M75" t="n">
        <v>0.42</v>
      </c>
      <c r="N75" t="n">
        <v>0.194</v>
      </c>
      <c r="O75" t="n">
        <v>11</v>
      </c>
      <c r="P75" t="n">
        <v>52</v>
      </c>
      <c r="Q75">
        <f>IF(M75=0,0,L75/M75)</f>
        <v/>
      </c>
      <c r="R75">
        <f>L75+M75</f>
        <v/>
      </c>
      <c r="S75">
        <f>IF(N75=0,0,N75/SUMIFS(N:N,C:C,C75))</f>
        <v/>
      </c>
      <c r="T75">
        <f>IF(OR(H75=0,H75=6),1,0)</f>
        <v/>
      </c>
      <c r="U75">
        <f>(1-O75)*(1-P75)*I75</f>
        <v/>
      </c>
    </row>
    <row r="76">
      <c r="A76" t="n">
        <v>536</v>
      </c>
      <c r="B76" s="2" t="n">
        <v>40567</v>
      </c>
      <c r="C76" t="n">
        <v>1</v>
      </c>
      <c r="D76" t="n">
        <v>0</v>
      </c>
      <c r="E76" t="n">
        <v>1</v>
      </c>
      <c r="F76" t="n">
        <v>11</v>
      </c>
      <c r="G76" t="b">
        <v>0</v>
      </c>
      <c r="H76" t="n">
        <v>1</v>
      </c>
      <c r="I76" t="n">
        <v>1</v>
      </c>
      <c r="J76" t="n">
        <v>0.1</v>
      </c>
      <c r="K76" t="n">
        <v>535</v>
      </c>
      <c r="L76" t="n">
        <v>0.1212</v>
      </c>
      <c r="M76" t="n">
        <v>0.46</v>
      </c>
      <c r="N76" t="n">
        <v>0.1343</v>
      </c>
      <c r="O76" t="n">
        <v>3</v>
      </c>
      <c r="P76" t="n">
        <v>43</v>
      </c>
      <c r="Q76">
        <f>IF(M76=0,0,L76/M76)</f>
        <v/>
      </c>
      <c r="R76">
        <f>L76+M76</f>
        <v/>
      </c>
      <c r="S76">
        <f>IF(N76=0,0,N76/SUMIFS(N:N,C:C,C76))</f>
        <v/>
      </c>
      <c r="T76">
        <f>IF(OR(H76=0,H76=6),1,0)</f>
        <v/>
      </c>
      <c r="U76">
        <f>(1-O76)*(1-P76)*I76</f>
        <v/>
      </c>
    </row>
    <row r="77">
      <c r="A77" t="n">
        <v>535</v>
      </c>
      <c r="B77" s="2" t="n">
        <v>40567</v>
      </c>
      <c r="C77" t="n">
        <v>1</v>
      </c>
      <c r="D77" t="n">
        <v>0</v>
      </c>
      <c r="E77" t="n">
        <v>1</v>
      </c>
      <c r="F77" t="n">
        <v>10</v>
      </c>
      <c r="G77" t="b">
        <v>0</v>
      </c>
      <c r="H77" t="n">
        <v>1</v>
      </c>
      <c r="I77" t="n">
        <v>1</v>
      </c>
      <c r="J77" t="n">
        <v>0.1</v>
      </c>
      <c r="K77" t="n">
        <v>534</v>
      </c>
      <c r="L77" t="n">
        <v>0.1364</v>
      </c>
      <c r="M77" t="n">
        <v>0.42</v>
      </c>
      <c r="N77" t="n">
        <v>0</v>
      </c>
      <c r="O77" t="n">
        <v>6</v>
      </c>
      <c r="P77" t="n">
        <v>34</v>
      </c>
      <c r="Q77">
        <f>IF(M77=0,0,L77/M77)</f>
        <v/>
      </c>
      <c r="R77">
        <f>L77+M77</f>
        <v/>
      </c>
      <c r="S77">
        <f>IF(N77=0,0,N77/SUMIFS(N:N,C:C,C77))</f>
        <v/>
      </c>
      <c r="T77">
        <f>IF(OR(H77=0,H77=6),1,0)</f>
        <v/>
      </c>
      <c r="U77">
        <f>(1-O77)*(1-P77)*I77</f>
        <v/>
      </c>
    </row>
    <row r="78">
      <c r="A78" t="n">
        <v>534</v>
      </c>
      <c r="B78" s="2" t="n">
        <v>40567</v>
      </c>
      <c r="C78" t="n">
        <v>1</v>
      </c>
      <c r="D78" t="n">
        <v>0</v>
      </c>
      <c r="E78" t="n">
        <v>1</v>
      </c>
      <c r="F78" t="n">
        <v>9</v>
      </c>
      <c r="G78" t="b">
        <v>0</v>
      </c>
      <c r="H78" t="n">
        <v>1</v>
      </c>
      <c r="I78" t="n">
        <v>1</v>
      </c>
      <c r="J78" t="n">
        <v>0.06</v>
      </c>
      <c r="K78" t="n">
        <v>533</v>
      </c>
      <c r="L78" t="n">
        <v>0.1515</v>
      </c>
      <c r="M78" t="n">
        <v>0.41</v>
      </c>
      <c r="N78" t="n">
        <v>0</v>
      </c>
      <c r="O78" t="n">
        <v>4</v>
      </c>
      <c r="P78" t="n">
        <v>98</v>
      </c>
      <c r="Q78">
        <f>IF(M78=0,0,L78/M78)</f>
        <v/>
      </c>
      <c r="R78">
        <f>L78+M78</f>
        <v/>
      </c>
      <c r="S78">
        <f>IF(N78=0,0,N78/SUMIFS(N:N,C:C,C78))</f>
        <v/>
      </c>
      <c r="T78">
        <f>IF(OR(H78=0,H78=6),1,0)</f>
        <v/>
      </c>
      <c r="U78">
        <f>(1-O78)*(1-P78)*I78</f>
        <v/>
      </c>
    </row>
    <row r="79">
      <c r="A79" t="n">
        <v>533</v>
      </c>
      <c r="B79" s="2" t="n">
        <v>40567</v>
      </c>
      <c r="C79" t="n">
        <v>1</v>
      </c>
      <c r="D79" t="n">
        <v>0</v>
      </c>
      <c r="E79" t="n">
        <v>1</v>
      </c>
      <c r="F79" t="n">
        <v>8</v>
      </c>
      <c r="G79" t="b">
        <v>0</v>
      </c>
      <c r="H79" t="n">
        <v>1</v>
      </c>
      <c r="I79" t="n">
        <v>1</v>
      </c>
      <c r="J79" t="n">
        <v>0.04</v>
      </c>
      <c r="K79" t="n">
        <v>532</v>
      </c>
      <c r="L79" t="n">
        <v>0.1364</v>
      </c>
      <c r="M79" t="n">
        <v>0.49</v>
      </c>
      <c r="N79" t="n">
        <v>0</v>
      </c>
      <c r="O79" t="n">
        <v>6</v>
      </c>
      <c r="P79" t="n">
        <v>171</v>
      </c>
      <c r="Q79">
        <f>IF(M79=0,0,L79/M79)</f>
        <v/>
      </c>
      <c r="R79">
        <f>L79+M79</f>
        <v/>
      </c>
      <c r="S79">
        <f>IF(N79=0,0,N79/SUMIFS(N:N,C:C,C79))</f>
        <v/>
      </c>
      <c r="T79">
        <f>IF(OR(H79=0,H79=6),1,0)</f>
        <v/>
      </c>
      <c r="U79">
        <f>(1-O79)*(1-P79)*I79</f>
        <v/>
      </c>
    </row>
    <row r="80">
      <c r="A80" t="n">
        <v>532</v>
      </c>
      <c r="B80" s="2" t="n">
        <v>40567</v>
      </c>
      <c r="C80" t="n">
        <v>1</v>
      </c>
      <c r="D80" t="n">
        <v>0</v>
      </c>
      <c r="E80" t="n">
        <v>1</v>
      </c>
      <c r="F80" t="n">
        <v>7</v>
      </c>
      <c r="G80" t="b">
        <v>0</v>
      </c>
      <c r="H80" t="n">
        <v>1</v>
      </c>
      <c r="I80" t="n">
        <v>1</v>
      </c>
      <c r="J80" t="n">
        <v>0.02</v>
      </c>
      <c r="K80" t="n">
        <v>531</v>
      </c>
      <c r="L80" t="n">
        <v>0.1212</v>
      </c>
      <c r="M80" t="n">
        <v>0.48</v>
      </c>
      <c r="N80" t="n">
        <v>0</v>
      </c>
      <c r="O80" t="n">
        <v>5</v>
      </c>
      <c r="P80" t="n">
        <v>79</v>
      </c>
      <c r="Q80">
        <f>IF(M80=0,0,L80/M80)</f>
        <v/>
      </c>
      <c r="R80">
        <f>L80+M80</f>
        <v/>
      </c>
      <c r="S80">
        <f>IF(N80=0,0,N80/SUMIFS(N:N,C:C,C80))</f>
        <v/>
      </c>
      <c r="T80">
        <f>IF(OR(H80=0,H80=6),1,0)</f>
        <v/>
      </c>
      <c r="U80">
        <f>(1-O80)*(1-P80)*I80</f>
        <v/>
      </c>
    </row>
    <row r="81">
      <c r="A81" t="n">
        <v>531</v>
      </c>
      <c r="B81" s="2" t="n">
        <v>40567</v>
      </c>
      <c r="C81" t="n">
        <v>1</v>
      </c>
      <c r="D81" t="n">
        <v>0</v>
      </c>
      <c r="E81" t="n">
        <v>1</v>
      </c>
      <c r="F81" t="n">
        <v>6</v>
      </c>
      <c r="G81" t="b">
        <v>0</v>
      </c>
      <c r="H81" t="n">
        <v>1</v>
      </c>
      <c r="I81" t="n">
        <v>1</v>
      </c>
      <c r="J81" t="n">
        <v>0.02</v>
      </c>
      <c r="K81" t="n">
        <v>530</v>
      </c>
      <c r="L81" t="n">
        <v>0.07580000000000001</v>
      </c>
      <c r="M81" t="n">
        <v>0.48</v>
      </c>
      <c r="N81" t="n">
        <v>0.0896</v>
      </c>
      <c r="O81" t="n">
        <v>0</v>
      </c>
      <c r="P81" t="n">
        <v>15</v>
      </c>
      <c r="Q81">
        <f>IF(M81=0,0,L81/M81)</f>
        <v/>
      </c>
      <c r="R81">
        <f>L81+M81</f>
        <v/>
      </c>
      <c r="S81">
        <f>IF(N81=0,0,N81/SUMIFS(N:N,C:C,C81))</f>
        <v/>
      </c>
      <c r="T81">
        <f>IF(OR(H81=0,H81=6),1,0)</f>
        <v/>
      </c>
      <c r="U81">
        <f>(1-O81)*(1-P81)*I81</f>
        <v/>
      </c>
    </row>
    <row r="82">
      <c r="A82" t="n">
        <v>530</v>
      </c>
      <c r="B82" s="2" t="n">
        <v>40567</v>
      </c>
      <c r="C82" t="n">
        <v>1</v>
      </c>
      <c r="D82" t="n">
        <v>0</v>
      </c>
      <c r="E82" t="n">
        <v>1</v>
      </c>
      <c r="F82" t="n">
        <v>5</v>
      </c>
      <c r="G82" t="b">
        <v>0</v>
      </c>
      <c r="H82" t="n">
        <v>1</v>
      </c>
      <c r="I82" t="n">
        <v>1</v>
      </c>
      <c r="J82" t="n">
        <v>0.02</v>
      </c>
      <c r="K82" t="n">
        <v>529</v>
      </c>
      <c r="L82" t="n">
        <v>0.0606</v>
      </c>
      <c r="M82" t="n">
        <v>0.48</v>
      </c>
      <c r="N82" t="n">
        <v>0.1343</v>
      </c>
      <c r="O82" t="n">
        <v>0</v>
      </c>
      <c r="P82" t="n">
        <v>5</v>
      </c>
      <c r="Q82">
        <f>IF(M82=0,0,L82/M82)</f>
        <v/>
      </c>
      <c r="R82">
        <f>L82+M82</f>
        <v/>
      </c>
      <c r="S82">
        <f>IF(N82=0,0,N82/SUMIFS(N:N,C:C,C82))</f>
        <v/>
      </c>
      <c r="T82">
        <f>IF(OR(H82=0,H82=6),1,0)</f>
        <v/>
      </c>
      <c r="U82">
        <f>(1-O82)*(1-P82)*I82</f>
        <v/>
      </c>
    </row>
    <row r="83">
      <c r="A83" t="n">
        <v>529</v>
      </c>
      <c r="B83" s="2" t="n">
        <v>40567</v>
      </c>
      <c r="C83" t="n">
        <v>1</v>
      </c>
      <c r="D83" t="n">
        <v>0</v>
      </c>
      <c r="E83" t="n">
        <v>1</v>
      </c>
      <c r="F83" t="n">
        <v>4</v>
      </c>
      <c r="G83" t="b">
        <v>0</v>
      </c>
      <c r="H83" t="n">
        <v>1</v>
      </c>
      <c r="I83" t="n">
        <v>1</v>
      </c>
      <c r="J83" t="n">
        <v>0.02</v>
      </c>
      <c r="K83" t="n">
        <v>528</v>
      </c>
      <c r="L83" t="n">
        <v>0.0606</v>
      </c>
      <c r="M83" t="n">
        <v>0.48</v>
      </c>
      <c r="N83" t="n">
        <v>0.1343</v>
      </c>
      <c r="O83" t="n">
        <v>0</v>
      </c>
      <c r="P83" t="n">
        <v>1</v>
      </c>
      <c r="Q83">
        <f>IF(M83=0,0,L83/M83)</f>
        <v/>
      </c>
      <c r="R83">
        <f>L83+M83</f>
        <v/>
      </c>
      <c r="S83">
        <f>IF(N83=0,0,N83/SUMIFS(N:N,C:C,C83))</f>
        <v/>
      </c>
      <c r="T83">
        <f>IF(OR(H83=0,H83=6),1,0)</f>
        <v/>
      </c>
      <c r="U83">
        <f>(1-O83)*(1-P83)*I83</f>
        <v/>
      </c>
    </row>
    <row r="84">
      <c r="A84" t="n">
        <v>528</v>
      </c>
      <c r="B84" s="2" t="n">
        <v>40567</v>
      </c>
      <c r="C84" t="n">
        <v>1</v>
      </c>
      <c r="D84" t="n">
        <v>0</v>
      </c>
      <c r="E84" t="n">
        <v>1</v>
      </c>
      <c r="F84" t="n">
        <v>3</v>
      </c>
      <c r="G84" t="b">
        <v>0</v>
      </c>
      <c r="H84" t="n">
        <v>1</v>
      </c>
      <c r="I84" t="n">
        <v>1</v>
      </c>
      <c r="J84" t="n">
        <v>0.04</v>
      </c>
      <c r="K84" t="n">
        <v>527</v>
      </c>
      <c r="L84" t="n">
        <v>0.0303</v>
      </c>
      <c r="M84" t="n">
        <v>0.45</v>
      </c>
      <c r="N84" t="n">
        <v>0.2537</v>
      </c>
      <c r="O84" t="n">
        <v>0</v>
      </c>
      <c r="P84" t="n">
        <v>1</v>
      </c>
      <c r="Q84">
        <f>IF(M84=0,0,L84/M84)</f>
        <v/>
      </c>
      <c r="R84">
        <f>L84+M84</f>
        <v/>
      </c>
      <c r="S84">
        <f>IF(N84=0,0,N84/SUMIFS(N:N,C:C,C84))</f>
        <v/>
      </c>
      <c r="T84">
        <f>IF(OR(H84=0,H84=6),1,0)</f>
        <v/>
      </c>
      <c r="U84">
        <f>(1-O84)*(1-P84)*I84</f>
        <v/>
      </c>
    </row>
    <row r="85">
      <c r="A85" t="n">
        <v>527</v>
      </c>
      <c r="B85" s="2" t="n">
        <v>40567</v>
      </c>
      <c r="C85" t="n">
        <v>1</v>
      </c>
      <c r="D85" t="n">
        <v>0</v>
      </c>
      <c r="E85" t="n">
        <v>1</v>
      </c>
      <c r="F85" t="n">
        <v>1</v>
      </c>
      <c r="G85" t="b">
        <v>0</v>
      </c>
      <c r="H85" t="n">
        <v>1</v>
      </c>
      <c r="I85" t="n">
        <v>1</v>
      </c>
      <c r="J85" t="n">
        <v>0.04</v>
      </c>
      <c r="K85" t="n">
        <v>526</v>
      </c>
      <c r="L85" t="n">
        <v>0.0455</v>
      </c>
      <c r="M85" t="n">
        <v>0.45</v>
      </c>
      <c r="N85" t="n">
        <v>0.194</v>
      </c>
      <c r="O85" t="n">
        <v>0</v>
      </c>
      <c r="P85" t="n">
        <v>1</v>
      </c>
      <c r="Q85">
        <f>IF(M85=0,0,L85/M85)</f>
        <v/>
      </c>
      <c r="R85">
        <f>L85+M85</f>
        <v/>
      </c>
      <c r="S85">
        <f>IF(N85=0,0,N85/SUMIFS(N:N,C:C,C85))</f>
        <v/>
      </c>
      <c r="T85">
        <f>IF(OR(H85=0,H85=6),1,0)</f>
        <v/>
      </c>
      <c r="U85">
        <f>(1-O85)*(1-P85)*I85</f>
        <v/>
      </c>
    </row>
    <row r="86">
      <c r="A86" t="n">
        <v>526</v>
      </c>
      <c r="B86" s="2" t="n">
        <v>40567</v>
      </c>
      <c r="C86" t="n">
        <v>1</v>
      </c>
      <c r="D86" t="n">
        <v>0</v>
      </c>
      <c r="E86" t="n">
        <v>1</v>
      </c>
      <c r="F86" t="n">
        <v>0</v>
      </c>
      <c r="G86" t="b">
        <v>0</v>
      </c>
      <c r="H86" t="n">
        <v>1</v>
      </c>
      <c r="I86" t="n">
        <v>1</v>
      </c>
      <c r="J86" t="n">
        <v>0.06</v>
      </c>
      <c r="K86" t="n">
        <v>525</v>
      </c>
      <c r="L86" t="n">
        <v>0.0606</v>
      </c>
      <c r="M86" t="n">
        <v>0.41</v>
      </c>
      <c r="N86" t="n">
        <v>0.194</v>
      </c>
      <c r="O86" t="n">
        <v>0</v>
      </c>
      <c r="P86" t="n">
        <v>7</v>
      </c>
      <c r="Q86">
        <f>IF(M86=0,0,L86/M86)</f>
        <v/>
      </c>
      <c r="R86">
        <f>L86+M86</f>
        <v/>
      </c>
      <c r="S86">
        <f>IF(N86=0,0,N86/SUMIFS(N:N,C:C,C86))</f>
        <v/>
      </c>
      <c r="T86">
        <f>IF(OR(H86=0,H86=6),1,0)</f>
        <v/>
      </c>
      <c r="U86">
        <f>(1-O86)*(1-P86)*I86</f>
        <v/>
      </c>
    </row>
    <row r="87">
      <c r="A87" t="n">
        <v>525</v>
      </c>
      <c r="B87" s="2" t="n">
        <v>40566</v>
      </c>
      <c r="C87" t="n">
        <v>1</v>
      </c>
      <c r="D87" t="n">
        <v>0</v>
      </c>
      <c r="E87" t="n">
        <v>1</v>
      </c>
      <c r="F87" t="n">
        <v>23</v>
      </c>
      <c r="G87" t="b">
        <v>0</v>
      </c>
      <c r="H87" t="n">
        <v>0</v>
      </c>
      <c r="I87" t="n">
        <v>1</v>
      </c>
      <c r="J87" t="n">
        <v>0.06</v>
      </c>
      <c r="K87" t="n">
        <v>524</v>
      </c>
      <c r="L87" t="n">
        <v>0.0606</v>
      </c>
      <c r="M87" t="n">
        <v>0.41</v>
      </c>
      <c r="N87" t="n">
        <v>0.2239</v>
      </c>
      <c r="O87" t="n">
        <v>4</v>
      </c>
      <c r="P87" t="n">
        <v>17</v>
      </c>
      <c r="Q87">
        <f>IF(M87=0,0,L87/M87)</f>
        <v/>
      </c>
      <c r="R87">
        <f>L87+M87</f>
        <v/>
      </c>
      <c r="S87">
        <f>IF(N87=0,0,N87/SUMIFS(N:N,C:C,C87))</f>
        <v/>
      </c>
      <c r="T87">
        <f>IF(OR(H87=0,H87=6),1,0)</f>
        <v/>
      </c>
      <c r="U87">
        <f>(1-O87)*(1-P87)*I87</f>
        <v/>
      </c>
    </row>
    <row r="88">
      <c r="A88" t="n">
        <v>524</v>
      </c>
      <c r="B88" s="2" t="n">
        <v>40566</v>
      </c>
      <c r="C88" t="n">
        <v>1</v>
      </c>
      <c r="D88" t="n">
        <v>0</v>
      </c>
      <c r="E88" t="n">
        <v>1</v>
      </c>
      <c r="F88" t="n">
        <v>22</v>
      </c>
      <c r="G88" t="b">
        <v>0</v>
      </c>
      <c r="H88" t="n">
        <v>0</v>
      </c>
      <c r="I88" t="n">
        <v>1</v>
      </c>
      <c r="J88" t="n">
        <v>0.08</v>
      </c>
      <c r="K88" t="n">
        <v>523</v>
      </c>
      <c r="L88" t="n">
        <v>0.09089999999999999</v>
      </c>
      <c r="M88" t="n">
        <v>0.38</v>
      </c>
      <c r="N88" t="n">
        <v>0.194</v>
      </c>
      <c r="O88" t="n">
        <v>5</v>
      </c>
      <c r="P88" t="n">
        <v>23</v>
      </c>
      <c r="Q88">
        <f>IF(M88=0,0,L88/M88)</f>
        <v/>
      </c>
      <c r="R88">
        <f>L88+M88</f>
        <v/>
      </c>
      <c r="S88">
        <f>IF(N88=0,0,N88/SUMIFS(N:N,C:C,C88))</f>
        <v/>
      </c>
      <c r="T88">
        <f>IF(OR(H88=0,H88=6),1,0)</f>
        <v/>
      </c>
      <c r="U88">
        <f>(1-O88)*(1-P88)*I88</f>
        <v/>
      </c>
    </row>
    <row r="89">
      <c r="A89" t="n">
        <v>523</v>
      </c>
      <c r="B89" s="2" t="n">
        <v>40566</v>
      </c>
      <c r="C89" t="n">
        <v>1</v>
      </c>
      <c r="D89" t="n">
        <v>0</v>
      </c>
      <c r="E89" t="n">
        <v>1</v>
      </c>
      <c r="F89" t="n">
        <v>21</v>
      </c>
      <c r="G89" t="b">
        <v>0</v>
      </c>
      <c r="H89" t="n">
        <v>0</v>
      </c>
      <c r="I89" t="n">
        <v>1</v>
      </c>
      <c r="J89" t="n">
        <v>0.1</v>
      </c>
      <c r="K89" t="n">
        <v>522</v>
      </c>
      <c r="L89" t="n">
        <v>0.1061</v>
      </c>
      <c r="M89" t="n">
        <v>0.36</v>
      </c>
      <c r="N89" t="n">
        <v>0.194</v>
      </c>
      <c r="O89" t="n">
        <v>5</v>
      </c>
      <c r="P89" t="n">
        <v>20</v>
      </c>
      <c r="Q89">
        <f>IF(M89=0,0,L89/M89)</f>
        <v/>
      </c>
      <c r="R89">
        <f>L89+M89</f>
        <v/>
      </c>
      <c r="S89">
        <f>IF(N89=0,0,N89/SUMIFS(N:N,C:C,C89))</f>
        <v/>
      </c>
      <c r="T89">
        <f>IF(OR(H89=0,H89=6),1,0)</f>
        <v/>
      </c>
      <c r="U89">
        <f>(1-O89)*(1-P89)*I89</f>
        <v/>
      </c>
    </row>
    <row r="90">
      <c r="A90" t="n">
        <v>522</v>
      </c>
      <c r="B90" s="2" t="n">
        <v>40566</v>
      </c>
      <c r="C90" t="n">
        <v>1</v>
      </c>
      <c r="D90" t="n">
        <v>0</v>
      </c>
      <c r="E90" t="n">
        <v>1</v>
      </c>
      <c r="F90" t="n">
        <v>20</v>
      </c>
      <c r="G90" t="b">
        <v>0</v>
      </c>
      <c r="H90" t="n">
        <v>0</v>
      </c>
      <c r="I90" t="n">
        <v>1</v>
      </c>
      <c r="J90" t="n">
        <v>0.1</v>
      </c>
      <c r="K90" t="n">
        <v>521</v>
      </c>
      <c r="L90" t="n">
        <v>0.1061</v>
      </c>
      <c r="M90" t="n">
        <v>0.36</v>
      </c>
      <c r="N90" t="n">
        <v>0.2537</v>
      </c>
      <c r="O90" t="n">
        <v>4</v>
      </c>
      <c r="P90" t="n">
        <v>31</v>
      </c>
      <c r="Q90">
        <f>IF(M90=0,0,L90/M90)</f>
        <v/>
      </c>
      <c r="R90">
        <f>L90+M90</f>
        <v/>
      </c>
      <c r="S90">
        <f>IF(N90=0,0,N90/SUMIFS(N:N,C:C,C90))</f>
        <v/>
      </c>
      <c r="T90">
        <f>IF(OR(H90=0,H90=6),1,0)</f>
        <v/>
      </c>
      <c r="U90">
        <f>(1-O90)*(1-P90)*I90</f>
        <v/>
      </c>
    </row>
    <row r="91">
      <c r="A91" t="n">
        <v>521</v>
      </c>
      <c r="B91" s="2" t="n">
        <v>40566</v>
      </c>
      <c r="C91" t="n">
        <v>1</v>
      </c>
      <c r="D91" t="n">
        <v>0</v>
      </c>
      <c r="E91" t="n">
        <v>1</v>
      </c>
      <c r="F91" t="n">
        <v>19</v>
      </c>
      <c r="G91" t="b">
        <v>0</v>
      </c>
      <c r="H91" t="n">
        <v>0</v>
      </c>
      <c r="I91" t="n">
        <v>1</v>
      </c>
      <c r="J91" t="n">
        <v>0.12</v>
      </c>
      <c r="K91" t="n">
        <v>520</v>
      </c>
      <c r="L91" t="n">
        <v>0.1212</v>
      </c>
      <c r="M91" t="n">
        <v>0.3</v>
      </c>
      <c r="N91" t="n">
        <v>0.2836</v>
      </c>
      <c r="O91" t="n">
        <v>5</v>
      </c>
      <c r="P91" t="n">
        <v>45</v>
      </c>
      <c r="Q91">
        <f>IF(M91=0,0,L91/M91)</f>
        <v/>
      </c>
      <c r="R91">
        <f>L91+M91</f>
        <v/>
      </c>
      <c r="S91">
        <f>IF(N91=0,0,N91/SUMIFS(N:N,C:C,C91))</f>
        <v/>
      </c>
      <c r="T91">
        <f>IF(OR(H91=0,H91=6),1,0)</f>
        <v/>
      </c>
      <c r="U91">
        <f>(1-O91)*(1-P91)*I91</f>
        <v/>
      </c>
    </row>
    <row r="92">
      <c r="A92" t="n">
        <v>520</v>
      </c>
      <c r="B92" s="2" t="n">
        <v>40566</v>
      </c>
      <c r="C92" t="n">
        <v>1</v>
      </c>
      <c r="D92" t="n">
        <v>0</v>
      </c>
      <c r="E92" t="n">
        <v>1</v>
      </c>
      <c r="F92" t="n">
        <v>18</v>
      </c>
      <c r="G92" t="b">
        <v>0</v>
      </c>
      <c r="H92" t="n">
        <v>0</v>
      </c>
      <c r="I92" t="n">
        <v>1</v>
      </c>
      <c r="J92" t="n">
        <v>0.12</v>
      </c>
      <c r="K92" t="n">
        <v>519</v>
      </c>
      <c r="L92" t="n">
        <v>0.1212</v>
      </c>
      <c r="M92" t="n">
        <v>0.3</v>
      </c>
      <c r="N92" t="n">
        <v>0.2537</v>
      </c>
      <c r="O92" t="n">
        <v>5</v>
      </c>
      <c r="P92" t="n">
        <v>44</v>
      </c>
      <c r="Q92">
        <f>IF(M92=0,0,L92/M92)</f>
        <v/>
      </c>
      <c r="R92">
        <f>L92+M92</f>
        <v/>
      </c>
      <c r="S92">
        <f>IF(N92=0,0,N92/SUMIFS(N:N,C:C,C92))</f>
        <v/>
      </c>
      <c r="T92">
        <f>IF(OR(H92=0,H92=6),1,0)</f>
        <v/>
      </c>
      <c r="U92">
        <f>(1-O92)*(1-P92)*I92</f>
        <v/>
      </c>
    </row>
    <row r="93">
      <c r="A93" t="n">
        <v>519</v>
      </c>
      <c r="B93" s="2" t="n">
        <v>40566</v>
      </c>
      <c r="C93" t="n">
        <v>1</v>
      </c>
      <c r="D93" t="n">
        <v>0</v>
      </c>
      <c r="E93" t="n">
        <v>1</v>
      </c>
      <c r="F93" t="n">
        <v>17</v>
      </c>
      <c r="G93" t="b">
        <v>0</v>
      </c>
      <c r="H93" t="n">
        <v>0</v>
      </c>
      <c r="I93" t="n">
        <v>1</v>
      </c>
      <c r="J93" t="n">
        <v>0.14</v>
      </c>
      <c r="K93" t="n">
        <v>518</v>
      </c>
      <c r="L93" t="n">
        <v>0.1061</v>
      </c>
      <c r="M93" t="n">
        <v>0.26</v>
      </c>
      <c r="N93" t="n">
        <v>0.3881</v>
      </c>
      <c r="O93" t="n">
        <v>5</v>
      </c>
      <c r="P93" t="n">
        <v>50</v>
      </c>
      <c r="Q93">
        <f>IF(M93=0,0,L93/M93)</f>
        <v/>
      </c>
      <c r="R93">
        <f>L93+M93</f>
        <v/>
      </c>
      <c r="S93">
        <f>IF(N93=0,0,N93/SUMIFS(N:N,C:C,C93))</f>
        <v/>
      </c>
      <c r="T93">
        <f>IF(OR(H93=0,H93=6),1,0)</f>
        <v/>
      </c>
      <c r="U93">
        <f>(1-O93)*(1-P93)*I93</f>
        <v/>
      </c>
    </row>
    <row r="94">
      <c r="A94" t="n">
        <v>518</v>
      </c>
      <c r="B94" s="2" t="n">
        <v>40566</v>
      </c>
      <c r="C94" t="n">
        <v>1</v>
      </c>
      <c r="D94" t="n">
        <v>0</v>
      </c>
      <c r="E94" t="n">
        <v>1</v>
      </c>
      <c r="F94" t="n">
        <v>16</v>
      </c>
      <c r="G94" t="b">
        <v>0</v>
      </c>
      <c r="H94" t="n">
        <v>0</v>
      </c>
      <c r="I94" t="n">
        <v>1</v>
      </c>
      <c r="J94" t="n">
        <v>0.16</v>
      </c>
      <c r="K94" t="n">
        <v>517</v>
      </c>
      <c r="L94" t="n">
        <v>0.1364</v>
      </c>
      <c r="M94" t="n">
        <v>0.26</v>
      </c>
      <c r="N94" t="n">
        <v>0.3284</v>
      </c>
      <c r="O94" t="n">
        <v>9</v>
      </c>
      <c r="P94" t="n">
        <v>56</v>
      </c>
      <c r="Q94">
        <f>IF(M94=0,0,L94/M94)</f>
        <v/>
      </c>
      <c r="R94">
        <f>L94+M94</f>
        <v/>
      </c>
      <c r="S94">
        <f>IF(N94=0,0,N94/SUMIFS(N:N,C:C,C94))</f>
        <v/>
      </c>
      <c r="T94">
        <f>IF(OR(H94=0,H94=6),1,0)</f>
        <v/>
      </c>
      <c r="U94">
        <f>(1-O94)*(1-P94)*I94</f>
        <v/>
      </c>
    </row>
    <row r="95">
      <c r="A95" t="n">
        <v>517</v>
      </c>
      <c r="B95" s="2" t="n">
        <v>40566</v>
      </c>
      <c r="C95" t="n">
        <v>1</v>
      </c>
      <c r="D95" t="n">
        <v>0</v>
      </c>
      <c r="E95" t="n">
        <v>1</v>
      </c>
      <c r="F95" t="n">
        <v>15</v>
      </c>
      <c r="G95" t="b">
        <v>0</v>
      </c>
      <c r="H95" t="n">
        <v>0</v>
      </c>
      <c r="I95" t="n">
        <v>1</v>
      </c>
      <c r="J95" t="n">
        <v>0.16</v>
      </c>
      <c r="K95" t="n">
        <v>516</v>
      </c>
      <c r="L95" t="n">
        <v>0.1364</v>
      </c>
      <c r="M95" t="n">
        <v>0.28</v>
      </c>
      <c r="N95" t="n">
        <v>0.3582</v>
      </c>
      <c r="O95" t="n">
        <v>13</v>
      </c>
      <c r="P95" t="n">
        <v>64</v>
      </c>
      <c r="Q95">
        <f>IF(M95=0,0,L95/M95)</f>
        <v/>
      </c>
      <c r="R95">
        <f>L95+M95</f>
        <v/>
      </c>
      <c r="S95">
        <f>IF(N95=0,0,N95/SUMIFS(N:N,C:C,C95))</f>
        <v/>
      </c>
      <c r="T95">
        <f>IF(OR(H95=0,H95=6),1,0)</f>
        <v/>
      </c>
      <c r="U95">
        <f>(1-O95)*(1-P95)*I95</f>
        <v/>
      </c>
    </row>
    <row r="96">
      <c r="A96" t="n">
        <v>516</v>
      </c>
      <c r="B96" s="2" t="n">
        <v>40566</v>
      </c>
      <c r="C96" t="n">
        <v>1</v>
      </c>
      <c r="D96" t="n">
        <v>0</v>
      </c>
      <c r="E96" t="n">
        <v>1</v>
      </c>
      <c r="F96" t="n">
        <v>14</v>
      </c>
      <c r="G96" t="b">
        <v>0</v>
      </c>
      <c r="H96" t="n">
        <v>0</v>
      </c>
      <c r="I96" t="n">
        <v>1</v>
      </c>
      <c r="J96" t="n">
        <v>0.16</v>
      </c>
      <c r="K96" t="n">
        <v>515</v>
      </c>
      <c r="L96" t="n">
        <v>0.1364</v>
      </c>
      <c r="M96" t="n">
        <v>0.28</v>
      </c>
      <c r="N96" t="n">
        <v>0.3582</v>
      </c>
      <c r="O96" t="n">
        <v>17</v>
      </c>
      <c r="P96" t="n">
        <v>93</v>
      </c>
      <c r="Q96">
        <f>IF(M96=0,0,L96/M96)</f>
        <v/>
      </c>
      <c r="R96">
        <f>L96+M96</f>
        <v/>
      </c>
      <c r="S96">
        <f>IF(N96=0,0,N96/SUMIFS(N:N,C:C,C96))</f>
        <v/>
      </c>
      <c r="T96">
        <f>IF(OR(H96=0,H96=6),1,0)</f>
        <v/>
      </c>
      <c r="U96">
        <f>(1-O96)*(1-P96)*I96</f>
        <v/>
      </c>
    </row>
    <row r="97">
      <c r="A97" t="n">
        <v>515</v>
      </c>
      <c r="B97" s="2" t="n">
        <v>40566</v>
      </c>
      <c r="C97" t="n">
        <v>1</v>
      </c>
      <c r="D97" t="n">
        <v>0</v>
      </c>
      <c r="E97" t="n">
        <v>1</v>
      </c>
      <c r="F97" t="n">
        <v>13</v>
      </c>
      <c r="G97" t="b">
        <v>0</v>
      </c>
      <c r="H97" t="n">
        <v>0</v>
      </c>
      <c r="I97" t="n">
        <v>1</v>
      </c>
      <c r="J97" t="n">
        <v>0.14</v>
      </c>
      <c r="K97" t="n">
        <v>514</v>
      </c>
      <c r="L97" t="n">
        <v>0.1061</v>
      </c>
      <c r="M97" t="n">
        <v>0.33</v>
      </c>
      <c r="N97" t="n">
        <v>0.3881</v>
      </c>
      <c r="O97" t="n">
        <v>12</v>
      </c>
      <c r="P97" t="n">
        <v>75</v>
      </c>
      <c r="Q97">
        <f>IF(M97=0,0,L97/M97)</f>
        <v/>
      </c>
      <c r="R97">
        <f>L97+M97</f>
        <v/>
      </c>
      <c r="S97">
        <f>IF(N97=0,0,N97/SUMIFS(N:N,C:C,C97))</f>
        <v/>
      </c>
      <c r="T97">
        <f>IF(OR(H97=0,H97=6),1,0)</f>
        <v/>
      </c>
      <c r="U97">
        <f>(1-O97)*(1-P97)*I97</f>
        <v/>
      </c>
    </row>
    <row r="98">
      <c r="A98" t="n">
        <v>514</v>
      </c>
      <c r="B98" s="2" t="n">
        <v>40566</v>
      </c>
      <c r="C98" t="n">
        <v>1</v>
      </c>
      <c r="D98" t="n">
        <v>0</v>
      </c>
      <c r="E98" t="n">
        <v>1</v>
      </c>
      <c r="F98" t="n">
        <v>12</v>
      </c>
      <c r="G98" t="b">
        <v>0</v>
      </c>
      <c r="H98" t="n">
        <v>0</v>
      </c>
      <c r="I98" t="n">
        <v>1</v>
      </c>
      <c r="J98" t="n">
        <v>0.16</v>
      </c>
      <c r="K98" t="n">
        <v>513</v>
      </c>
      <c r="L98" t="n">
        <v>0.1212</v>
      </c>
      <c r="M98" t="n">
        <v>0.37</v>
      </c>
      <c r="N98" t="n">
        <v>0.4627</v>
      </c>
      <c r="O98" t="n">
        <v>24</v>
      </c>
      <c r="P98" t="n">
        <v>92</v>
      </c>
      <c r="Q98">
        <f>IF(M98=0,0,L98/M98)</f>
        <v/>
      </c>
      <c r="R98">
        <f>L98+M98</f>
        <v/>
      </c>
      <c r="S98">
        <f>IF(N98=0,0,N98/SUMIFS(N:N,C:C,C98))</f>
        <v/>
      </c>
      <c r="T98">
        <f>IF(OR(H98=0,H98=6),1,0)</f>
        <v/>
      </c>
      <c r="U98">
        <f>(1-O98)*(1-P98)*I98</f>
        <v/>
      </c>
    </row>
    <row r="99">
      <c r="A99" t="n">
        <v>513</v>
      </c>
      <c r="B99" s="2" t="n">
        <v>40566</v>
      </c>
      <c r="C99" t="n">
        <v>1</v>
      </c>
      <c r="D99" t="n">
        <v>0</v>
      </c>
      <c r="E99" t="n">
        <v>1</v>
      </c>
      <c r="F99" t="n">
        <v>11</v>
      </c>
      <c r="G99" t="b">
        <v>0</v>
      </c>
      <c r="H99" t="n">
        <v>0</v>
      </c>
      <c r="I99" t="n">
        <v>1</v>
      </c>
      <c r="J99" t="n">
        <v>0.14</v>
      </c>
      <c r="K99" t="n">
        <v>512</v>
      </c>
      <c r="L99" t="n">
        <v>0.1364</v>
      </c>
      <c r="M99" t="n">
        <v>0.43</v>
      </c>
      <c r="N99" t="n">
        <v>0.2239</v>
      </c>
      <c r="O99" t="n">
        <v>22</v>
      </c>
      <c r="P99" t="n">
        <v>77</v>
      </c>
      <c r="Q99">
        <f>IF(M99=0,0,L99/M99)</f>
        <v/>
      </c>
      <c r="R99">
        <f>L99+M99</f>
        <v/>
      </c>
      <c r="S99">
        <f>IF(N99=0,0,N99/SUMIFS(N:N,C:C,C99))</f>
        <v/>
      </c>
      <c r="T99">
        <f>IF(OR(H99=0,H99=6),1,0)</f>
        <v/>
      </c>
      <c r="U99">
        <f>(1-O99)*(1-P99)*I99</f>
        <v/>
      </c>
    </row>
    <row r="100">
      <c r="A100" t="n">
        <v>512</v>
      </c>
      <c r="B100" s="2" t="n">
        <v>40566</v>
      </c>
      <c r="C100" t="n">
        <v>1</v>
      </c>
      <c r="D100" t="n">
        <v>0</v>
      </c>
      <c r="E100" t="n">
        <v>1</v>
      </c>
      <c r="F100" t="n">
        <v>10</v>
      </c>
      <c r="G100" t="b">
        <v>0</v>
      </c>
      <c r="H100" t="n">
        <v>0</v>
      </c>
      <c r="I100" t="n">
        <v>1</v>
      </c>
      <c r="J100" t="n">
        <v>0.14</v>
      </c>
      <c r="K100" t="n">
        <v>511</v>
      </c>
      <c r="L100" t="n">
        <v>0.1061</v>
      </c>
      <c r="M100" t="n">
        <v>0.46</v>
      </c>
      <c r="N100" t="n">
        <v>0.3881</v>
      </c>
      <c r="O100" t="n">
        <v>7</v>
      </c>
      <c r="P100" t="n">
        <v>51</v>
      </c>
      <c r="Q100">
        <f>IF(M100=0,0,L100/M100)</f>
        <v/>
      </c>
      <c r="R100">
        <f>L100+M100</f>
        <v/>
      </c>
      <c r="S100">
        <f>IF(N100=0,0,N100/SUMIFS(N:N,C:C,C100))</f>
        <v/>
      </c>
      <c r="T100">
        <f>IF(OR(H100=0,H100=6),1,0)</f>
        <v/>
      </c>
      <c r="U100">
        <f>(1-O100)*(1-P100)*I100</f>
        <v/>
      </c>
    </row>
    <row r="101">
      <c r="A101" t="n">
        <v>511</v>
      </c>
      <c r="B101" s="2" t="n">
        <v>40566</v>
      </c>
      <c r="C101" t="n">
        <v>1</v>
      </c>
      <c r="D101" t="n">
        <v>0</v>
      </c>
      <c r="E101" t="n">
        <v>1</v>
      </c>
      <c r="F101" t="n">
        <v>9</v>
      </c>
      <c r="G101" t="b">
        <v>0</v>
      </c>
      <c r="H101" t="n">
        <v>0</v>
      </c>
      <c r="I101" t="n">
        <v>1</v>
      </c>
      <c r="J101" t="n">
        <v>0.1</v>
      </c>
      <c r="K101" t="n">
        <v>510</v>
      </c>
      <c r="L101" t="n">
        <v>0.07580000000000001</v>
      </c>
      <c r="M101" t="n">
        <v>0.54</v>
      </c>
      <c r="N101" t="n">
        <v>0.3582</v>
      </c>
      <c r="O101" t="n">
        <v>3</v>
      </c>
      <c r="P101" t="n">
        <v>25</v>
      </c>
      <c r="Q101">
        <f>IF(M101=0,0,L101/M101)</f>
        <v/>
      </c>
      <c r="R101">
        <f>L101+M101</f>
        <v/>
      </c>
      <c r="S101">
        <f>IF(N101=0,0,N101/SUMIFS(N:N,C:C,C101))</f>
        <v/>
      </c>
      <c r="T101">
        <f>IF(OR(H101=0,H101=6),1,0)</f>
        <v/>
      </c>
      <c r="U101">
        <f>(1-O101)*(1-P101)*I101</f>
        <v/>
      </c>
    </row>
    <row r="102">
      <c r="A102" t="n">
        <v>510</v>
      </c>
      <c r="B102" s="2" t="n">
        <v>40566</v>
      </c>
      <c r="C102" t="n">
        <v>1</v>
      </c>
      <c r="D102" t="n">
        <v>0</v>
      </c>
      <c r="E102" t="n">
        <v>1</v>
      </c>
      <c r="F102" t="n">
        <v>8</v>
      </c>
      <c r="G102" t="b">
        <v>0</v>
      </c>
      <c r="H102" t="n">
        <v>0</v>
      </c>
      <c r="I102" t="n">
        <v>1</v>
      </c>
      <c r="J102" t="n">
        <v>0.06</v>
      </c>
      <c r="K102" t="n">
        <v>509</v>
      </c>
      <c r="L102" t="n">
        <v>0.07580000000000001</v>
      </c>
      <c r="M102" t="n">
        <v>0.62</v>
      </c>
      <c r="N102" t="n">
        <v>0.1642</v>
      </c>
      <c r="O102" t="n">
        <v>2</v>
      </c>
      <c r="P102" t="n">
        <v>17</v>
      </c>
      <c r="Q102">
        <f>IF(M102=0,0,L102/M102)</f>
        <v/>
      </c>
      <c r="R102">
        <f>L102+M102</f>
        <v/>
      </c>
      <c r="S102">
        <f>IF(N102=0,0,N102/SUMIFS(N:N,C:C,C102))</f>
        <v/>
      </c>
      <c r="T102">
        <f>IF(OR(H102=0,H102=6),1,0)</f>
        <v/>
      </c>
      <c r="U102">
        <f>(1-O102)*(1-P102)*I102</f>
        <v/>
      </c>
    </row>
    <row r="103">
      <c r="A103" t="n">
        <v>509</v>
      </c>
      <c r="B103" s="2" t="n">
        <v>40566</v>
      </c>
      <c r="C103" t="n">
        <v>1</v>
      </c>
      <c r="D103" t="n">
        <v>0</v>
      </c>
      <c r="E103" t="n">
        <v>1</v>
      </c>
      <c r="F103" t="n">
        <v>7</v>
      </c>
      <c r="G103" t="b">
        <v>0</v>
      </c>
      <c r="H103" t="n">
        <v>0</v>
      </c>
      <c r="I103" t="n">
        <v>1</v>
      </c>
      <c r="J103" t="n">
        <v>0.08</v>
      </c>
      <c r="K103" t="n">
        <v>508</v>
      </c>
      <c r="L103" t="n">
        <v>0.1061</v>
      </c>
      <c r="M103" t="n">
        <v>0.58</v>
      </c>
      <c r="N103" t="n">
        <v>0.1642</v>
      </c>
      <c r="O103" t="n">
        <v>1</v>
      </c>
      <c r="P103" t="n">
        <v>1</v>
      </c>
      <c r="Q103">
        <f>IF(M103=0,0,L103/M103)</f>
        <v/>
      </c>
      <c r="R103">
        <f>L103+M103</f>
        <v/>
      </c>
      <c r="S103">
        <f>IF(N103=0,0,N103/SUMIFS(N:N,C:C,C103))</f>
        <v/>
      </c>
      <c r="T103">
        <f>IF(OR(H103=0,H103=6),1,0)</f>
        <v/>
      </c>
      <c r="U103">
        <f>(1-O103)*(1-P103)*I103</f>
        <v/>
      </c>
    </row>
    <row r="104">
      <c r="A104" t="n">
        <v>508</v>
      </c>
      <c r="B104" s="2" t="n">
        <v>40566</v>
      </c>
      <c r="C104" t="n">
        <v>1</v>
      </c>
      <c r="D104" t="n">
        <v>0</v>
      </c>
      <c r="E104" t="n">
        <v>1</v>
      </c>
      <c r="F104" t="n">
        <v>6</v>
      </c>
      <c r="G104" t="b">
        <v>0</v>
      </c>
      <c r="H104" t="n">
        <v>0</v>
      </c>
      <c r="I104" t="n">
        <v>2</v>
      </c>
      <c r="J104" t="n">
        <v>0.04</v>
      </c>
      <c r="K104" t="n">
        <v>507</v>
      </c>
      <c r="L104" t="n">
        <v>0.07580000000000001</v>
      </c>
      <c r="M104" t="n">
        <v>0.57</v>
      </c>
      <c r="N104" t="n">
        <v>0.1045</v>
      </c>
      <c r="O104" t="n">
        <v>0</v>
      </c>
      <c r="P104" t="n">
        <v>1</v>
      </c>
      <c r="Q104">
        <f>IF(M104=0,0,L104/M104)</f>
        <v/>
      </c>
      <c r="R104">
        <f>L104+M104</f>
        <v/>
      </c>
      <c r="S104">
        <f>IF(N104=0,0,N104/SUMIFS(N:N,C:C,C104))</f>
        <v/>
      </c>
      <c r="T104">
        <f>IF(OR(H104=0,H104=6),1,0)</f>
        <v/>
      </c>
      <c r="U104">
        <f>(1-O104)*(1-P104)*I104</f>
        <v/>
      </c>
    </row>
    <row r="105">
      <c r="A105" t="n">
        <v>507</v>
      </c>
      <c r="B105" s="2" t="n">
        <v>40566</v>
      </c>
      <c r="C105" t="n">
        <v>1</v>
      </c>
      <c r="D105" t="n">
        <v>0</v>
      </c>
      <c r="E105" t="n">
        <v>1</v>
      </c>
      <c r="F105" t="n">
        <v>5</v>
      </c>
      <c r="G105" t="b">
        <v>0</v>
      </c>
      <c r="H105" t="n">
        <v>0</v>
      </c>
      <c r="I105" t="n">
        <v>2</v>
      </c>
      <c r="J105" t="n">
        <v>0.04</v>
      </c>
      <c r="K105" t="n">
        <v>506</v>
      </c>
      <c r="L105" t="n">
        <v>0.07580000000000001</v>
      </c>
      <c r="M105" t="n">
        <v>0.57</v>
      </c>
      <c r="N105" t="n">
        <v>0.1045</v>
      </c>
      <c r="O105" t="n">
        <v>0</v>
      </c>
      <c r="P105" t="n">
        <v>3</v>
      </c>
      <c r="Q105">
        <f>IF(M105=0,0,L105/M105)</f>
        <v/>
      </c>
      <c r="R105">
        <f>L105+M105</f>
        <v/>
      </c>
      <c r="S105">
        <f>IF(N105=0,0,N105/SUMIFS(N:N,C:C,C105))</f>
        <v/>
      </c>
      <c r="T105">
        <f>IF(OR(H105=0,H105=6),1,0)</f>
        <v/>
      </c>
      <c r="U105">
        <f>(1-O105)*(1-P105)*I105</f>
        <v/>
      </c>
    </row>
    <row r="106">
      <c r="A106" t="n">
        <v>506</v>
      </c>
      <c r="B106" s="2" t="n">
        <v>40566</v>
      </c>
      <c r="C106" t="n">
        <v>1</v>
      </c>
      <c r="D106" t="n">
        <v>0</v>
      </c>
      <c r="E106" t="n">
        <v>1</v>
      </c>
      <c r="F106" t="n">
        <v>3</v>
      </c>
      <c r="G106" t="b">
        <v>0</v>
      </c>
      <c r="H106" t="n">
        <v>0</v>
      </c>
      <c r="I106" t="n">
        <v>1</v>
      </c>
      <c r="J106" t="n">
        <v>0.02</v>
      </c>
      <c r="K106" t="n">
        <v>505</v>
      </c>
      <c r="L106" t="n">
        <v>0.0606</v>
      </c>
      <c r="M106" t="n">
        <v>0.62</v>
      </c>
      <c r="N106" t="n">
        <v>0.1343</v>
      </c>
      <c r="O106" t="n">
        <v>1</v>
      </c>
      <c r="P106" t="n">
        <v>4</v>
      </c>
      <c r="Q106">
        <f>IF(M106=0,0,L106/M106)</f>
        <v/>
      </c>
      <c r="R106">
        <f>L106+M106</f>
        <v/>
      </c>
      <c r="S106">
        <f>IF(N106=0,0,N106/SUMIFS(N:N,C:C,C106))</f>
        <v/>
      </c>
      <c r="T106">
        <f>IF(OR(H106=0,H106=6),1,0)</f>
        <v/>
      </c>
      <c r="U106">
        <f>(1-O106)*(1-P106)*I106</f>
        <v/>
      </c>
    </row>
    <row r="107">
      <c r="A107" t="n">
        <v>505</v>
      </c>
      <c r="B107" s="2" t="n">
        <v>40566</v>
      </c>
      <c r="C107" t="n">
        <v>1</v>
      </c>
      <c r="D107" t="n">
        <v>0</v>
      </c>
      <c r="E107" t="n">
        <v>1</v>
      </c>
      <c r="F107" t="n">
        <v>2</v>
      </c>
      <c r="G107" t="b">
        <v>0</v>
      </c>
      <c r="H107" t="n">
        <v>0</v>
      </c>
      <c r="I107" t="n">
        <v>1</v>
      </c>
      <c r="J107" t="n">
        <v>0.02</v>
      </c>
      <c r="K107" t="n">
        <v>504</v>
      </c>
      <c r="L107" t="n">
        <v>0.0606</v>
      </c>
      <c r="M107" t="n">
        <v>0.62</v>
      </c>
      <c r="N107" t="n">
        <v>0.1343</v>
      </c>
      <c r="O107" t="n">
        <v>3</v>
      </c>
      <c r="P107" t="n">
        <v>15</v>
      </c>
      <c r="Q107">
        <f>IF(M107=0,0,L107/M107)</f>
        <v/>
      </c>
      <c r="R107">
        <f>L107+M107</f>
        <v/>
      </c>
      <c r="S107">
        <f>IF(N107=0,0,N107/SUMIFS(N:N,C:C,C107))</f>
        <v/>
      </c>
      <c r="T107">
        <f>IF(OR(H107=0,H107=6),1,0)</f>
        <v/>
      </c>
      <c r="U107">
        <f>(1-O107)*(1-P107)*I107</f>
        <v/>
      </c>
    </row>
    <row r="108">
      <c r="A108" t="n">
        <v>504</v>
      </c>
      <c r="B108" s="2" t="n">
        <v>40566</v>
      </c>
      <c r="C108" t="n">
        <v>1</v>
      </c>
      <c r="D108" t="n">
        <v>0</v>
      </c>
      <c r="E108" t="n">
        <v>1</v>
      </c>
      <c r="F108" t="n">
        <v>1</v>
      </c>
      <c r="G108" t="b">
        <v>0</v>
      </c>
      <c r="H108" t="n">
        <v>0</v>
      </c>
      <c r="I108" t="n">
        <v>1</v>
      </c>
      <c r="J108" t="n">
        <v>0.04</v>
      </c>
      <c r="K108" t="n">
        <v>503</v>
      </c>
      <c r="L108" t="n">
        <v>0.07580000000000001</v>
      </c>
      <c r="M108" t="n">
        <v>0.57</v>
      </c>
      <c r="N108" t="n">
        <v>0.1045</v>
      </c>
      <c r="O108" t="n">
        <v>1</v>
      </c>
      <c r="P108" t="n">
        <v>12</v>
      </c>
      <c r="Q108">
        <f>IF(M108=0,0,L108/M108)</f>
        <v/>
      </c>
      <c r="R108">
        <f>L108+M108</f>
        <v/>
      </c>
      <c r="S108">
        <f>IF(N108=0,0,N108/SUMIFS(N:N,C:C,C108))</f>
        <v/>
      </c>
      <c r="T108">
        <f>IF(OR(H108=0,H108=6),1,0)</f>
        <v/>
      </c>
      <c r="U108">
        <f>(1-O108)*(1-P108)*I108</f>
        <v/>
      </c>
    </row>
    <row r="109">
      <c r="A109" t="n">
        <v>503</v>
      </c>
      <c r="B109" s="2" t="n">
        <v>40566</v>
      </c>
      <c r="C109" t="n">
        <v>1</v>
      </c>
      <c r="D109" t="n">
        <v>0</v>
      </c>
      <c r="E109" t="n">
        <v>1</v>
      </c>
      <c r="F109" t="n">
        <v>0</v>
      </c>
      <c r="G109" t="b">
        <v>0</v>
      </c>
      <c r="H109" t="n">
        <v>0</v>
      </c>
      <c r="I109" t="n">
        <v>1</v>
      </c>
      <c r="J109" t="n">
        <v>0.04</v>
      </c>
      <c r="K109" t="n">
        <v>502</v>
      </c>
      <c r="L109" t="n">
        <v>0.07580000000000001</v>
      </c>
      <c r="M109" t="n">
        <v>0.57</v>
      </c>
      <c r="N109" t="n">
        <v>0.1045</v>
      </c>
      <c r="O109" t="n">
        <v>2</v>
      </c>
      <c r="P109" t="n">
        <v>20</v>
      </c>
      <c r="Q109">
        <f>IF(M109=0,0,L109/M109)</f>
        <v/>
      </c>
      <c r="R109">
        <f>L109+M109</f>
        <v/>
      </c>
      <c r="S109">
        <f>IF(N109=0,0,N109/SUMIFS(N:N,C:C,C109))</f>
        <v/>
      </c>
      <c r="T109">
        <f>IF(OR(H109=0,H109=6),1,0)</f>
        <v/>
      </c>
      <c r="U109">
        <f>(1-O109)*(1-P109)*I109</f>
        <v/>
      </c>
    </row>
    <row r="110">
      <c r="A110" t="n">
        <v>502</v>
      </c>
      <c r="B110" s="2" t="n">
        <v>40565</v>
      </c>
      <c r="C110" t="n">
        <v>1</v>
      </c>
      <c r="D110" t="n">
        <v>0</v>
      </c>
      <c r="E110" t="n">
        <v>1</v>
      </c>
      <c r="F110" t="n">
        <v>23</v>
      </c>
      <c r="G110" t="b">
        <v>0</v>
      </c>
      <c r="H110" t="n">
        <v>6</v>
      </c>
      <c r="I110" t="n">
        <v>1</v>
      </c>
      <c r="J110" t="n">
        <v>0.04</v>
      </c>
      <c r="K110" t="n">
        <v>501</v>
      </c>
      <c r="L110" t="n">
        <v>0.07580000000000001</v>
      </c>
      <c r="M110" t="n">
        <v>0.57</v>
      </c>
      <c r="N110" t="n">
        <v>0.1045</v>
      </c>
      <c r="O110" t="n">
        <v>2</v>
      </c>
      <c r="P110" t="n">
        <v>31</v>
      </c>
      <c r="Q110">
        <f>IF(M110=0,0,L110/M110)</f>
        <v/>
      </c>
      <c r="R110">
        <f>L110+M110</f>
        <v/>
      </c>
      <c r="S110">
        <f>IF(N110=0,0,N110/SUMIFS(N:N,C:C,C110))</f>
        <v/>
      </c>
      <c r="T110">
        <f>IF(OR(H110=0,H110=6),1,0)</f>
        <v/>
      </c>
      <c r="U110">
        <f>(1-O110)*(1-P110)*I110</f>
        <v/>
      </c>
    </row>
    <row r="111">
      <c r="A111" t="n">
        <v>501</v>
      </c>
      <c r="B111" s="2" t="n">
        <v>40565</v>
      </c>
      <c r="C111" t="n">
        <v>1</v>
      </c>
      <c r="D111" t="n">
        <v>0</v>
      </c>
      <c r="E111" t="n">
        <v>1</v>
      </c>
      <c r="F111" t="n">
        <v>22</v>
      </c>
      <c r="G111" t="b">
        <v>0</v>
      </c>
      <c r="H111" t="n">
        <v>6</v>
      </c>
      <c r="I111" t="n">
        <v>1</v>
      </c>
      <c r="J111" t="n">
        <v>0.06</v>
      </c>
      <c r="K111" t="n">
        <v>500</v>
      </c>
      <c r="L111" t="n">
        <v>0.1515</v>
      </c>
      <c r="M111" t="n">
        <v>0.49</v>
      </c>
      <c r="N111" t="n">
        <v>0</v>
      </c>
      <c r="O111" t="n">
        <v>7</v>
      </c>
      <c r="P111" t="n">
        <v>23</v>
      </c>
      <c r="Q111">
        <f>IF(M111=0,0,L111/M111)</f>
        <v/>
      </c>
      <c r="R111">
        <f>L111+M111</f>
        <v/>
      </c>
      <c r="S111">
        <f>IF(N111=0,0,N111/SUMIFS(N:N,C:C,C111))</f>
        <v/>
      </c>
      <c r="T111">
        <f>IF(OR(H111=0,H111=6),1,0)</f>
        <v/>
      </c>
      <c r="U111">
        <f>(1-O111)*(1-P111)*I111</f>
        <v/>
      </c>
    </row>
    <row r="112">
      <c r="A112" t="n">
        <v>500</v>
      </c>
      <c r="B112" s="2" t="n">
        <v>40565</v>
      </c>
      <c r="C112" t="n">
        <v>1</v>
      </c>
      <c r="D112" t="n">
        <v>0</v>
      </c>
      <c r="E112" t="n">
        <v>1</v>
      </c>
      <c r="F112" t="n">
        <v>21</v>
      </c>
      <c r="G112" t="b">
        <v>0</v>
      </c>
      <c r="H112" t="n">
        <v>6</v>
      </c>
      <c r="I112" t="n">
        <v>1</v>
      </c>
      <c r="J112" t="n">
        <v>0.06</v>
      </c>
      <c r="K112" t="n">
        <v>499</v>
      </c>
      <c r="L112" t="n">
        <v>0.1061</v>
      </c>
      <c r="M112" t="n">
        <v>0.41</v>
      </c>
      <c r="N112" t="n">
        <v>0.0896</v>
      </c>
      <c r="O112" t="n">
        <v>0</v>
      </c>
      <c r="P112" t="n">
        <v>39</v>
      </c>
      <c r="Q112">
        <f>IF(M112=0,0,L112/M112)</f>
        <v/>
      </c>
      <c r="R112">
        <f>L112+M112</f>
        <v/>
      </c>
      <c r="S112">
        <f>IF(N112=0,0,N112/SUMIFS(N:N,C:C,C112))</f>
        <v/>
      </c>
      <c r="T112">
        <f>IF(OR(H112=0,H112=6),1,0)</f>
        <v/>
      </c>
      <c r="U112">
        <f>(1-O112)*(1-P112)*I112</f>
        <v/>
      </c>
    </row>
    <row r="113">
      <c r="A113" t="n">
        <v>499</v>
      </c>
      <c r="B113" s="2" t="n">
        <v>40565</v>
      </c>
      <c r="C113" t="n">
        <v>1</v>
      </c>
      <c r="D113" t="n">
        <v>0</v>
      </c>
      <c r="E113" t="n">
        <v>1</v>
      </c>
      <c r="F113" t="n">
        <v>20</v>
      </c>
      <c r="G113" t="b">
        <v>0</v>
      </c>
      <c r="H113" t="n">
        <v>6</v>
      </c>
      <c r="I113" t="n">
        <v>1</v>
      </c>
      <c r="J113" t="n">
        <v>0.06</v>
      </c>
      <c r="K113" t="n">
        <v>498</v>
      </c>
      <c r="L113" t="n">
        <v>0.07580000000000001</v>
      </c>
      <c r="M113" t="n">
        <v>0.45</v>
      </c>
      <c r="N113" t="n">
        <v>0.1642</v>
      </c>
      <c r="O113" t="n">
        <v>1</v>
      </c>
      <c r="P113" t="n">
        <v>44</v>
      </c>
      <c r="Q113">
        <f>IF(M113=0,0,L113/M113)</f>
        <v/>
      </c>
      <c r="R113">
        <f>L113+M113</f>
        <v/>
      </c>
      <c r="S113">
        <f>IF(N113=0,0,N113/SUMIFS(N:N,C:C,C113))</f>
        <v/>
      </c>
      <c r="T113">
        <f>IF(OR(H113=0,H113=6),1,0)</f>
        <v/>
      </c>
      <c r="U113">
        <f>(1-O113)*(1-P113)*I113</f>
        <v/>
      </c>
    </row>
    <row r="114">
      <c r="A114" t="n">
        <v>498</v>
      </c>
      <c r="B114" s="2" t="n">
        <v>40565</v>
      </c>
      <c r="C114" t="n">
        <v>1</v>
      </c>
      <c r="D114" t="n">
        <v>0</v>
      </c>
      <c r="E114" t="n">
        <v>1</v>
      </c>
      <c r="F114" t="n">
        <v>19</v>
      </c>
      <c r="G114" t="b">
        <v>0</v>
      </c>
      <c r="H114" t="n">
        <v>6</v>
      </c>
      <c r="I114" t="n">
        <v>1</v>
      </c>
      <c r="J114" t="n">
        <v>0.08</v>
      </c>
      <c r="K114" t="n">
        <v>497</v>
      </c>
      <c r="L114" t="n">
        <v>0.1061</v>
      </c>
      <c r="M114" t="n">
        <v>0.35</v>
      </c>
      <c r="N114" t="n">
        <v>0.1343</v>
      </c>
      <c r="O114" t="n">
        <v>6</v>
      </c>
      <c r="P114" t="n">
        <v>53</v>
      </c>
      <c r="Q114">
        <f>IF(M114=0,0,L114/M114)</f>
        <v/>
      </c>
      <c r="R114">
        <f>L114+M114</f>
        <v/>
      </c>
      <c r="S114">
        <f>IF(N114=0,0,N114/SUMIFS(N:N,C:C,C114))</f>
        <v/>
      </c>
      <c r="T114">
        <f>IF(OR(H114=0,H114=6),1,0)</f>
        <v/>
      </c>
      <c r="U114">
        <f>(1-O114)*(1-P114)*I114</f>
        <v/>
      </c>
    </row>
    <row r="115">
      <c r="A115" t="n">
        <v>497</v>
      </c>
      <c r="B115" s="2" t="n">
        <v>40565</v>
      </c>
      <c r="C115" t="n">
        <v>1</v>
      </c>
      <c r="D115" t="n">
        <v>0</v>
      </c>
      <c r="E115" t="n">
        <v>1</v>
      </c>
      <c r="F115" t="n">
        <v>18</v>
      </c>
      <c r="G115" t="b">
        <v>0</v>
      </c>
      <c r="H115" t="n">
        <v>6</v>
      </c>
      <c r="I115" t="n">
        <v>1</v>
      </c>
      <c r="J115" t="n">
        <v>0.08</v>
      </c>
      <c r="K115" t="n">
        <v>496</v>
      </c>
      <c r="L115" t="n">
        <v>0.09089999999999999</v>
      </c>
      <c r="M115" t="n">
        <v>0.35</v>
      </c>
      <c r="N115" t="n">
        <v>0.194</v>
      </c>
      <c r="O115" t="n">
        <v>0</v>
      </c>
      <c r="P115" t="n">
        <v>54</v>
      </c>
      <c r="Q115">
        <f>IF(M115=0,0,L115/M115)</f>
        <v/>
      </c>
      <c r="R115">
        <f>L115+M115</f>
        <v/>
      </c>
      <c r="S115">
        <f>IF(N115=0,0,N115/SUMIFS(N:N,C:C,C115))</f>
        <v/>
      </c>
      <c r="T115">
        <f>IF(OR(H115=0,H115=6),1,0)</f>
        <v/>
      </c>
      <c r="U115">
        <f>(1-O115)*(1-P115)*I115</f>
        <v/>
      </c>
    </row>
    <row r="116">
      <c r="A116" t="n">
        <v>496</v>
      </c>
      <c r="B116" s="2" t="n">
        <v>40565</v>
      </c>
      <c r="C116" t="n">
        <v>1</v>
      </c>
      <c r="D116" t="n">
        <v>0</v>
      </c>
      <c r="E116" t="n">
        <v>1</v>
      </c>
      <c r="F116" t="n">
        <v>17</v>
      </c>
      <c r="G116" t="b">
        <v>0</v>
      </c>
      <c r="H116" t="n">
        <v>6</v>
      </c>
      <c r="I116" t="n">
        <v>1</v>
      </c>
      <c r="J116" t="n">
        <v>0.12</v>
      </c>
      <c r="K116" t="n">
        <v>495</v>
      </c>
      <c r="L116" t="n">
        <v>0.197</v>
      </c>
      <c r="M116" t="n">
        <v>0.28</v>
      </c>
      <c r="N116" t="n">
        <v>0</v>
      </c>
      <c r="O116" t="n">
        <v>8</v>
      </c>
      <c r="P116" t="n">
        <v>59</v>
      </c>
      <c r="Q116">
        <f>IF(M116=0,0,L116/M116)</f>
        <v/>
      </c>
      <c r="R116">
        <f>L116+M116</f>
        <v/>
      </c>
      <c r="S116">
        <f>IF(N116=0,0,N116/SUMIFS(N:N,C:C,C116))</f>
        <v/>
      </c>
      <c r="T116">
        <f>IF(OR(H116=0,H116=6),1,0)</f>
        <v/>
      </c>
      <c r="U116">
        <f>(1-O116)*(1-P116)*I116</f>
        <v/>
      </c>
    </row>
    <row r="117">
      <c r="A117" t="n">
        <v>495</v>
      </c>
      <c r="B117" s="2" t="n">
        <v>40565</v>
      </c>
      <c r="C117" t="n">
        <v>1</v>
      </c>
      <c r="D117" t="n">
        <v>0</v>
      </c>
      <c r="E117" t="n">
        <v>1</v>
      </c>
      <c r="F117" t="n">
        <v>16</v>
      </c>
      <c r="G117" t="b">
        <v>0</v>
      </c>
      <c r="H117" t="n">
        <v>6</v>
      </c>
      <c r="I117" t="n">
        <v>1</v>
      </c>
      <c r="J117" t="n">
        <v>0.12</v>
      </c>
      <c r="K117" t="n">
        <v>494</v>
      </c>
      <c r="L117" t="n">
        <v>0.1364</v>
      </c>
      <c r="M117" t="n">
        <v>0.28</v>
      </c>
      <c r="N117" t="n">
        <v>0.194</v>
      </c>
      <c r="O117" t="n">
        <v>11</v>
      </c>
      <c r="P117" t="n">
        <v>72</v>
      </c>
      <c r="Q117">
        <f>IF(M117=0,0,L117/M117)</f>
        <v/>
      </c>
      <c r="R117">
        <f>L117+M117</f>
        <v/>
      </c>
      <c r="S117">
        <f>IF(N117=0,0,N117/SUMIFS(N:N,C:C,C117))</f>
        <v/>
      </c>
      <c r="T117">
        <f>IF(OR(H117=0,H117=6),1,0)</f>
        <v/>
      </c>
      <c r="U117">
        <f>(1-O117)*(1-P117)*I117</f>
        <v/>
      </c>
    </row>
    <row r="118">
      <c r="A118" t="n">
        <v>494</v>
      </c>
      <c r="B118" s="2" t="n">
        <v>40565</v>
      </c>
      <c r="C118" t="n">
        <v>1</v>
      </c>
      <c r="D118" t="n">
        <v>0</v>
      </c>
      <c r="E118" t="n">
        <v>1</v>
      </c>
      <c r="F118" t="n">
        <v>15</v>
      </c>
      <c r="G118" t="b">
        <v>0</v>
      </c>
      <c r="H118" t="n">
        <v>6</v>
      </c>
      <c r="I118" t="n">
        <v>1</v>
      </c>
      <c r="J118" t="n">
        <v>0.12</v>
      </c>
      <c r="K118" t="n">
        <v>493</v>
      </c>
      <c r="L118" t="n">
        <v>0.1515</v>
      </c>
      <c r="M118" t="n">
        <v>0.28</v>
      </c>
      <c r="N118" t="n">
        <v>0</v>
      </c>
      <c r="O118" t="n">
        <v>10</v>
      </c>
      <c r="P118" t="n">
        <v>93</v>
      </c>
      <c r="Q118">
        <f>IF(M118=0,0,L118/M118)</f>
        <v/>
      </c>
      <c r="R118">
        <f>L118+M118</f>
        <v/>
      </c>
      <c r="S118">
        <f>IF(N118=0,0,N118/SUMIFS(N:N,C:C,C118))</f>
        <v/>
      </c>
      <c r="T118">
        <f>IF(OR(H118=0,H118=6),1,0)</f>
        <v/>
      </c>
      <c r="U118">
        <f>(1-O118)*(1-P118)*I118</f>
        <v/>
      </c>
    </row>
    <row r="119">
      <c r="A119" t="n">
        <v>493</v>
      </c>
      <c r="B119" s="2" t="n">
        <v>40565</v>
      </c>
      <c r="C119" t="n">
        <v>1</v>
      </c>
      <c r="D119" t="n">
        <v>0</v>
      </c>
      <c r="E119" t="n">
        <v>1</v>
      </c>
      <c r="F119" t="n">
        <v>14</v>
      </c>
      <c r="G119" t="b">
        <v>0</v>
      </c>
      <c r="H119" t="n">
        <v>6</v>
      </c>
      <c r="I119" t="n">
        <v>1</v>
      </c>
      <c r="J119" t="n">
        <v>0.1</v>
      </c>
      <c r="K119" t="n">
        <v>492</v>
      </c>
      <c r="L119" t="n">
        <v>0.1364</v>
      </c>
      <c r="M119" t="n">
        <v>0.33</v>
      </c>
      <c r="N119" t="n">
        <v>0.1045</v>
      </c>
      <c r="O119" t="n">
        <v>11</v>
      </c>
      <c r="P119" t="n">
        <v>64</v>
      </c>
      <c r="Q119">
        <f>IF(M119=0,0,L119/M119)</f>
        <v/>
      </c>
      <c r="R119">
        <f>L119+M119</f>
        <v/>
      </c>
      <c r="S119">
        <f>IF(N119=0,0,N119/SUMIFS(N:N,C:C,C119))</f>
        <v/>
      </c>
      <c r="T119">
        <f>IF(OR(H119=0,H119=6),1,0)</f>
        <v/>
      </c>
      <c r="U119">
        <f>(1-O119)*(1-P119)*I119</f>
        <v/>
      </c>
    </row>
    <row r="120">
      <c r="A120" t="n">
        <v>492</v>
      </c>
      <c r="B120" s="2" t="n">
        <v>40565</v>
      </c>
      <c r="C120" t="n">
        <v>1</v>
      </c>
      <c r="D120" t="n">
        <v>0</v>
      </c>
      <c r="E120" t="n">
        <v>1</v>
      </c>
      <c r="F120" t="n">
        <v>13</v>
      </c>
      <c r="G120" t="b">
        <v>0</v>
      </c>
      <c r="H120" t="n">
        <v>6</v>
      </c>
      <c r="I120" t="n">
        <v>1</v>
      </c>
      <c r="J120" t="n">
        <v>0.08</v>
      </c>
      <c r="K120" t="n">
        <v>491</v>
      </c>
      <c r="L120" t="n">
        <v>0.1667</v>
      </c>
      <c r="M120" t="n">
        <v>0.35</v>
      </c>
      <c r="N120" t="n">
        <v>0</v>
      </c>
      <c r="O120" t="n">
        <v>12</v>
      </c>
      <c r="P120" t="n">
        <v>72</v>
      </c>
      <c r="Q120">
        <f>IF(M120=0,0,L120/M120)</f>
        <v/>
      </c>
      <c r="R120">
        <f>L120+M120</f>
        <v/>
      </c>
      <c r="S120">
        <f>IF(N120=0,0,N120/SUMIFS(N:N,C:C,C120))</f>
        <v/>
      </c>
      <c r="T120">
        <f>IF(OR(H120=0,H120=6),1,0)</f>
        <v/>
      </c>
      <c r="U120">
        <f>(1-O120)*(1-P120)*I120</f>
        <v/>
      </c>
    </row>
    <row r="121">
      <c r="A121" t="n">
        <v>491</v>
      </c>
      <c r="B121" s="2" t="n">
        <v>40565</v>
      </c>
      <c r="C121" t="n">
        <v>1</v>
      </c>
      <c r="D121" t="n">
        <v>0</v>
      </c>
      <c r="E121" t="n">
        <v>1</v>
      </c>
      <c r="F121" t="n">
        <v>12</v>
      </c>
      <c r="G121" t="b">
        <v>0</v>
      </c>
      <c r="H121" t="n">
        <v>6</v>
      </c>
      <c r="I121" t="n">
        <v>2</v>
      </c>
      <c r="J121" t="n">
        <v>0.06</v>
      </c>
      <c r="K121" t="n">
        <v>490</v>
      </c>
      <c r="L121" t="n">
        <v>0.1061</v>
      </c>
      <c r="M121" t="n">
        <v>0.38</v>
      </c>
      <c r="N121" t="n">
        <v>0.1045</v>
      </c>
      <c r="O121" t="n">
        <v>10</v>
      </c>
      <c r="P121" t="n">
        <v>60</v>
      </c>
      <c r="Q121">
        <f>IF(M121=0,0,L121/M121)</f>
        <v/>
      </c>
      <c r="R121">
        <f>L121+M121</f>
        <v/>
      </c>
      <c r="S121">
        <f>IF(N121=0,0,N121/SUMIFS(N:N,C:C,C121))</f>
        <v/>
      </c>
      <c r="T121">
        <f>IF(OR(H121=0,H121=6),1,0)</f>
        <v/>
      </c>
      <c r="U121">
        <f>(1-O121)*(1-P121)*I121</f>
        <v/>
      </c>
    </row>
    <row r="122">
      <c r="A122" t="n">
        <v>490</v>
      </c>
      <c r="B122" s="2" t="n">
        <v>40565</v>
      </c>
      <c r="C122" t="n">
        <v>1</v>
      </c>
      <c r="D122" t="n">
        <v>0</v>
      </c>
      <c r="E122" t="n">
        <v>1</v>
      </c>
      <c r="F122" t="n">
        <v>11</v>
      </c>
      <c r="G122" t="b">
        <v>0</v>
      </c>
      <c r="H122" t="n">
        <v>6</v>
      </c>
      <c r="I122" t="n">
        <v>2</v>
      </c>
      <c r="J122" t="n">
        <v>0.06</v>
      </c>
      <c r="K122" t="n">
        <v>489</v>
      </c>
      <c r="L122" t="n">
        <v>0.07580000000000001</v>
      </c>
      <c r="M122" t="n">
        <v>0.38</v>
      </c>
      <c r="N122" t="n">
        <v>0.1343</v>
      </c>
      <c r="O122" t="n">
        <v>4</v>
      </c>
      <c r="P122" t="n">
        <v>59</v>
      </c>
      <c r="Q122">
        <f>IF(M122=0,0,L122/M122)</f>
        <v/>
      </c>
      <c r="R122">
        <f>L122+M122</f>
        <v/>
      </c>
      <c r="S122">
        <f>IF(N122=0,0,N122/SUMIFS(N:N,C:C,C122))</f>
        <v/>
      </c>
      <c r="T122">
        <f>IF(OR(H122=0,H122=6),1,0)</f>
        <v/>
      </c>
      <c r="U122">
        <f>(1-O122)*(1-P122)*I122</f>
        <v/>
      </c>
    </row>
    <row r="123">
      <c r="A123" t="n">
        <v>489</v>
      </c>
      <c r="B123" s="2" t="n">
        <v>40565</v>
      </c>
      <c r="C123" t="n">
        <v>1</v>
      </c>
      <c r="D123" t="n">
        <v>0</v>
      </c>
      <c r="E123" t="n">
        <v>1</v>
      </c>
      <c r="F123" t="n">
        <v>10</v>
      </c>
      <c r="G123" t="b">
        <v>0</v>
      </c>
      <c r="H123" t="n">
        <v>6</v>
      </c>
      <c r="I123" t="n">
        <v>2</v>
      </c>
      <c r="J123" t="n">
        <v>0.04</v>
      </c>
      <c r="K123" t="n">
        <v>488</v>
      </c>
      <c r="L123" t="n">
        <v>0.0606</v>
      </c>
      <c r="M123" t="n">
        <v>0.41</v>
      </c>
      <c r="N123" t="n">
        <v>0.1642</v>
      </c>
      <c r="O123" t="n">
        <v>3</v>
      </c>
      <c r="P123" t="n">
        <v>50</v>
      </c>
      <c r="Q123">
        <f>IF(M123=0,0,L123/M123)</f>
        <v/>
      </c>
      <c r="R123">
        <f>L123+M123</f>
        <v/>
      </c>
      <c r="S123">
        <f>IF(N123=0,0,N123/SUMIFS(N:N,C:C,C123))</f>
        <v/>
      </c>
      <c r="T123">
        <f>IF(OR(H123=0,H123=6),1,0)</f>
        <v/>
      </c>
      <c r="U123">
        <f>(1-O123)*(1-P123)*I123</f>
        <v/>
      </c>
    </row>
    <row r="124">
      <c r="A124" t="n">
        <v>488</v>
      </c>
      <c r="B124" s="2" t="n">
        <v>40565</v>
      </c>
      <c r="C124" t="n">
        <v>1</v>
      </c>
      <c r="D124" t="n">
        <v>0</v>
      </c>
      <c r="E124" t="n">
        <v>1</v>
      </c>
      <c r="F124" t="n">
        <v>9</v>
      </c>
      <c r="G124" t="b">
        <v>0</v>
      </c>
      <c r="H124" t="n">
        <v>6</v>
      </c>
      <c r="I124" t="n">
        <v>1</v>
      </c>
      <c r="J124" t="n">
        <v>0.04</v>
      </c>
      <c r="K124" t="n">
        <v>487</v>
      </c>
      <c r="L124" t="n">
        <v>0.0303</v>
      </c>
      <c r="M124" t="n">
        <v>0.41</v>
      </c>
      <c r="N124" t="n">
        <v>0.2537</v>
      </c>
      <c r="O124" t="n">
        <v>3</v>
      </c>
      <c r="P124" t="n">
        <v>37</v>
      </c>
      <c r="Q124">
        <f>IF(M124=0,0,L124/M124)</f>
        <v/>
      </c>
      <c r="R124">
        <f>L124+M124</f>
        <v/>
      </c>
      <c r="S124">
        <f>IF(N124=0,0,N124/SUMIFS(N:N,C:C,C124))</f>
        <v/>
      </c>
      <c r="T124">
        <f>IF(OR(H124=0,H124=6),1,0)</f>
        <v/>
      </c>
      <c r="U124">
        <f>(1-O124)*(1-P124)*I124</f>
        <v/>
      </c>
    </row>
    <row r="125">
      <c r="A125" t="n">
        <v>487</v>
      </c>
      <c r="B125" s="2" t="n">
        <v>40565</v>
      </c>
      <c r="C125" t="n">
        <v>1</v>
      </c>
      <c r="D125" t="n">
        <v>0</v>
      </c>
      <c r="E125" t="n">
        <v>1</v>
      </c>
      <c r="F125" t="n">
        <v>8</v>
      </c>
      <c r="G125" t="b">
        <v>0</v>
      </c>
      <c r="H125" t="n">
        <v>6</v>
      </c>
      <c r="I125" t="n">
        <v>1</v>
      </c>
      <c r="J125" t="n">
        <v>0.02</v>
      </c>
      <c r="K125" t="n">
        <v>486</v>
      </c>
      <c r="L125" t="n">
        <v>0</v>
      </c>
      <c r="M125" t="n">
        <v>0.44</v>
      </c>
      <c r="N125" t="n">
        <v>0.3284</v>
      </c>
      <c r="O125" t="n">
        <v>1</v>
      </c>
      <c r="P125" t="n">
        <v>26</v>
      </c>
      <c r="Q125">
        <f>IF(M125=0,0,L125/M125)</f>
        <v/>
      </c>
      <c r="R125">
        <f>L125+M125</f>
        <v/>
      </c>
      <c r="S125">
        <f>IF(N125=0,0,N125/SUMIFS(N:N,C:C,C125))</f>
        <v/>
      </c>
      <c r="T125">
        <f>IF(OR(H125=0,H125=6),1,0)</f>
        <v/>
      </c>
      <c r="U125">
        <f>(1-O125)*(1-P125)*I125</f>
        <v/>
      </c>
    </row>
    <row r="126">
      <c r="A126" t="n">
        <v>486</v>
      </c>
      <c r="B126" s="2" t="n">
        <v>40565</v>
      </c>
      <c r="C126" t="n">
        <v>1</v>
      </c>
      <c r="D126" t="n">
        <v>0</v>
      </c>
      <c r="E126" t="n">
        <v>1</v>
      </c>
      <c r="F126" t="n">
        <v>7</v>
      </c>
      <c r="G126" t="b">
        <v>0</v>
      </c>
      <c r="H126" t="n">
        <v>6</v>
      </c>
      <c r="I126" t="n">
        <v>1</v>
      </c>
      <c r="J126" t="n">
        <v>0.02</v>
      </c>
      <c r="K126" t="n">
        <v>485</v>
      </c>
      <c r="L126" t="n">
        <v>0.0152</v>
      </c>
      <c r="M126" t="n">
        <v>0.44</v>
      </c>
      <c r="N126" t="n">
        <v>0.2836</v>
      </c>
      <c r="O126" t="n">
        <v>0</v>
      </c>
      <c r="P126" t="n">
        <v>8</v>
      </c>
      <c r="Q126">
        <f>IF(M126=0,0,L126/M126)</f>
        <v/>
      </c>
      <c r="R126">
        <f>L126+M126</f>
        <v/>
      </c>
      <c r="S126">
        <f>IF(N126=0,0,N126/SUMIFS(N:N,C:C,C126))</f>
        <v/>
      </c>
      <c r="T126">
        <f>IF(OR(H126=0,H126=6),1,0)</f>
        <v/>
      </c>
      <c r="U126">
        <f>(1-O126)*(1-P126)*I126</f>
        <v/>
      </c>
    </row>
    <row r="127">
      <c r="A127" t="n">
        <v>485</v>
      </c>
      <c r="B127" s="2" t="n">
        <v>40565</v>
      </c>
      <c r="C127" t="n">
        <v>1</v>
      </c>
      <c r="D127" t="n">
        <v>0</v>
      </c>
      <c r="E127" t="n">
        <v>1</v>
      </c>
      <c r="F127" t="n">
        <v>6</v>
      </c>
      <c r="G127" t="b">
        <v>0</v>
      </c>
      <c r="H127" t="n">
        <v>6</v>
      </c>
      <c r="I127" t="n">
        <v>2</v>
      </c>
      <c r="J127" t="n">
        <v>0.02</v>
      </c>
      <c r="K127" t="n">
        <v>484</v>
      </c>
      <c r="L127" t="n">
        <v>0.0303</v>
      </c>
      <c r="M127" t="n">
        <v>0.44</v>
      </c>
      <c r="N127" t="n">
        <v>0.2239</v>
      </c>
      <c r="O127" t="n">
        <v>0</v>
      </c>
      <c r="P127" t="n">
        <v>2</v>
      </c>
      <c r="Q127">
        <f>IF(M127=0,0,L127/M127)</f>
        <v/>
      </c>
      <c r="R127">
        <f>L127+M127</f>
        <v/>
      </c>
      <c r="S127">
        <f>IF(N127=0,0,N127/SUMIFS(N:N,C:C,C127))</f>
        <v/>
      </c>
      <c r="T127">
        <f>IF(OR(H127=0,H127=6),1,0)</f>
        <v/>
      </c>
      <c r="U127">
        <f>(1-O127)*(1-P127)*I127</f>
        <v/>
      </c>
    </row>
    <row r="128">
      <c r="A128" t="n">
        <v>484</v>
      </c>
      <c r="B128" s="2" t="n">
        <v>40565</v>
      </c>
      <c r="C128" t="n">
        <v>1</v>
      </c>
      <c r="D128" t="n">
        <v>0</v>
      </c>
      <c r="E128" t="n">
        <v>1</v>
      </c>
      <c r="F128" t="n">
        <v>4</v>
      </c>
      <c r="G128" t="b">
        <v>0</v>
      </c>
      <c r="H128" t="n">
        <v>6</v>
      </c>
      <c r="I128" t="n">
        <v>2</v>
      </c>
      <c r="J128" t="n">
        <v>0.02</v>
      </c>
      <c r="K128" t="n">
        <v>483</v>
      </c>
      <c r="L128" t="n">
        <v>0.0152</v>
      </c>
      <c r="M128" t="n">
        <v>0.48</v>
      </c>
      <c r="N128" t="n">
        <v>0.2985</v>
      </c>
      <c r="O128" t="n">
        <v>0</v>
      </c>
      <c r="P128" t="n">
        <v>3</v>
      </c>
      <c r="Q128">
        <f>IF(M128=0,0,L128/M128)</f>
        <v/>
      </c>
      <c r="R128">
        <f>L128+M128</f>
        <v/>
      </c>
      <c r="S128">
        <f>IF(N128=0,0,N128/SUMIFS(N:N,C:C,C128))</f>
        <v/>
      </c>
      <c r="T128">
        <f>IF(OR(H128=0,H128=6),1,0)</f>
        <v/>
      </c>
      <c r="U128">
        <f>(1-O128)*(1-P128)*I128</f>
        <v/>
      </c>
    </row>
    <row r="129">
      <c r="A129" t="n">
        <v>483</v>
      </c>
      <c r="B129" s="2" t="n">
        <v>40565</v>
      </c>
      <c r="C129" t="n">
        <v>1</v>
      </c>
      <c r="D129" t="n">
        <v>0</v>
      </c>
      <c r="E129" t="n">
        <v>1</v>
      </c>
      <c r="F129" t="n">
        <v>3</v>
      </c>
      <c r="G129" t="b">
        <v>0</v>
      </c>
      <c r="H129" t="n">
        <v>6</v>
      </c>
      <c r="I129" t="n">
        <v>2</v>
      </c>
      <c r="J129" t="n">
        <v>0.04</v>
      </c>
      <c r="K129" t="n">
        <v>482</v>
      </c>
      <c r="L129" t="n">
        <v>0.0303</v>
      </c>
      <c r="M129" t="n">
        <v>0.41</v>
      </c>
      <c r="N129" t="n">
        <v>0.2836</v>
      </c>
      <c r="O129" t="n">
        <v>1</v>
      </c>
      <c r="P129" t="n">
        <v>6</v>
      </c>
      <c r="Q129">
        <f>IF(M129=0,0,L129/M129)</f>
        <v/>
      </c>
      <c r="R129">
        <f>L129+M129</f>
        <v/>
      </c>
      <c r="S129">
        <f>IF(N129=0,0,N129/SUMIFS(N:N,C:C,C129))</f>
        <v/>
      </c>
      <c r="T129">
        <f>IF(OR(H129=0,H129=6),1,0)</f>
        <v/>
      </c>
      <c r="U129">
        <f>(1-O129)*(1-P129)*I129</f>
        <v/>
      </c>
    </row>
    <row r="130">
      <c r="A130" t="n">
        <v>482</v>
      </c>
      <c r="B130" s="2" t="n">
        <v>40565</v>
      </c>
      <c r="C130" t="n">
        <v>1</v>
      </c>
      <c r="D130" t="n">
        <v>0</v>
      </c>
      <c r="E130" t="n">
        <v>1</v>
      </c>
      <c r="F130" t="n">
        <v>2</v>
      </c>
      <c r="G130" t="b">
        <v>0</v>
      </c>
      <c r="H130" t="n">
        <v>6</v>
      </c>
      <c r="I130" t="n">
        <v>2</v>
      </c>
      <c r="J130" t="n">
        <v>0.04</v>
      </c>
      <c r="K130" t="n">
        <v>481</v>
      </c>
      <c r="L130" t="n">
        <v>0.0303</v>
      </c>
      <c r="M130" t="n">
        <v>0.41</v>
      </c>
      <c r="N130" t="n">
        <v>0.2537</v>
      </c>
      <c r="O130" t="n">
        <v>0</v>
      </c>
      <c r="P130" t="n">
        <v>11</v>
      </c>
      <c r="Q130">
        <f>IF(M130=0,0,L130/M130)</f>
        <v/>
      </c>
      <c r="R130">
        <f>L130+M130</f>
        <v/>
      </c>
      <c r="S130">
        <f>IF(N130=0,0,N130/SUMIFS(N:N,C:C,C130))</f>
        <v/>
      </c>
      <c r="T130">
        <f>IF(OR(H130=0,H130=6),1,0)</f>
        <v/>
      </c>
      <c r="U130">
        <f>(1-O130)*(1-P130)*I130</f>
        <v/>
      </c>
    </row>
    <row r="131">
      <c r="A131" t="n">
        <v>481</v>
      </c>
      <c r="B131" s="2" t="n">
        <v>40565</v>
      </c>
      <c r="C131" t="n">
        <v>1</v>
      </c>
      <c r="D131" t="n">
        <v>0</v>
      </c>
      <c r="E131" t="n">
        <v>1</v>
      </c>
      <c r="F131" t="n">
        <v>1</v>
      </c>
      <c r="G131" t="b">
        <v>0</v>
      </c>
      <c r="H131" t="n">
        <v>6</v>
      </c>
      <c r="I131" t="n">
        <v>2</v>
      </c>
      <c r="J131" t="n">
        <v>0.04</v>
      </c>
      <c r="K131" t="n">
        <v>480</v>
      </c>
      <c r="L131" t="n">
        <v>0</v>
      </c>
      <c r="M131" t="n">
        <v>0.41</v>
      </c>
      <c r="N131" t="n">
        <v>0.3881</v>
      </c>
      <c r="O131" t="n">
        <v>3</v>
      </c>
      <c r="P131" t="n">
        <v>9</v>
      </c>
      <c r="Q131">
        <f>IF(M131=0,0,L131/M131)</f>
        <v/>
      </c>
      <c r="R131">
        <f>L131+M131</f>
        <v/>
      </c>
      <c r="S131">
        <f>IF(N131=0,0,N131/SUMIFS(N:N,C:C,C131))</f>
        <v/>
      </c>
      <c r="T131">
        <f>IF(OR(H131=0,H131=6),1,0)</f>
        <v/>
      </c>
      <c r="U131">
        <f>(1-O131)*(1-P131)*I131</f>
        <v/>
      </c>
    </row>
    <row r="132">
      <c r="A132" t="n">
        <v>480</v>
      </c>
      <c r="B132" s="2" t="n">
        <v>40565</v>
      </c>
      <c r="C132" t="n">
        <v>1</v>
      </c>
      <c r="D132" t="n">
        <v>0</v>
      </c>
      <c r="E132" t="n">
        <v>1</v>
      </c>
      <c r="F132" t="n">
        <v>0</v>
      </c>
      <c r="G132" t="b">
        <v>0</v>
      </c>
      <c r="H132" t="n">
        <v>6</v>
      </c>
      <c r="I132" t="n">
        <v>1</v>
      </c>
      <c r="J132" t="n">
        <v>0.04</v>
      </c>
      <c r="K132" t="n">
        <v>479</v>
      </c>
      <c r="L132" t="n">
        <v>0.0303</v>
      </c>
      <c r="M132" t="n">
        <v>0.45</v>
      </c>
      <c r="N132" t="n">
        <v>0.2537</v>
      </c>
      <c r="O132" t="n">
        <v>0</v>
      </c>
      <c r="P132" t="n">
        <v>13</v>
      </c>
      <c r="Q132">
        <f>IF(M132=0,0,L132/M132)</f>
        <v/>
      </c>
      <c r="R132">
        <f>L132+M132</f>
        <v/>
      </c>
      <c r="S132">
        <f>IF(N132=0,0,N132/SUMIFS(N:N,C:C,C132))</f>
        <v/>
      </c>
      <c r="T132">
        <f>IF(OR(H132=0,H132=6),1,0)</f>
        <v/>
      </c>
      <c r="U132">
        <f>(1-O132)*(1-P132)*I132</f>
        <v/>
      </c>
    </row>
    <row r="133">
      <c r="A133" t="n">
        <v>479</v>
      </c>
      <c r="B133" s="2" t="n">
        <v>40564</v>
      </c>
      <c r="C133" t="n">
        <v>1</v>
      </c>
      <c r="D133" t="n">
        <v>0</v>
      </c>
      <c r="E133" t="n">
        <v>1</v>
      </c>
      <c r="F133" t="n">
        <v>23</v>
      </c>
      <c r="G133" t="b">
        <v>0</v>
      </c>
      <c r="H133" t="n">
        <v>5</v>
      </c>
      <c r="I133" t="n">
        <v>1</v>
      </c>
      <c r="J133" t="n">
        <v>0.06</v>
      </c>
      <c r="K133" t="n">
        <v>478</v>
      </c>
      <c r="L133" t="n">
        <v>0.0455</v>
      </c>
      <c r="M133" t="n">
        <v>0.38</v>
      </c>
      <c r="N133" t="n">
        <v>0.3284</v>
      </c>
      <c r="O133" t="n">
        <v>0</v>
      </c>
      <c r="P133" t="n">
        <v>27</v>
      </c>
      <c r="Q133">
        <f>IF(M133=0,0,L133/M133)</f>
        <v/>
      </c>
      <c r="R133">
        <f>L133+M133</f>
        <v/>
      </c>
      <c r="S133">
        <f>IF(N133=0,0,N133/SUMIFS(N:N,C:C,C133))</f>
        <v/>
      </c>
      <c r="T133">
        <f>IF(OR(H133=0,H133=6),1,0)</f>
        <v/>
      </c>
      <c r="U133">
        <f>(1-O133)*(1-P133)*I133</f>
        <v/>
      </c>
    </row>
    <row r="134">
      <c r="A134" t="n">
        <v>478</v>
      </c>
      <c r="B134" s="2" t="n">
        <v>40564</v>
      </c>
      <c r="C134" t="n">
        <v>1</v>
      </c>
      <c r="D134" t="n">
        <v>0</v>
      </c>
      <c r="E134" t="n">
        <v>1</v>
      </c>
      <c r="F134" t="n">
        <v>22</v>
      </c>
      <c r="G134" t="b">
        <v>0</v>
      </c>
      <c r="H134" t="n">
        <v>5</v>
      </c>
      <c r="I134" t="n">
        <v>1</v>
      </c>
      <c r="J134" t="n">
        <v>0.06</v>
      </c>
      <c r="K134" t="n">
        <v>477</v>
      </c>
      <c r="L134" t="n">
        <v>0.0303</v>
      </c>
      <c r="M134" t="n">
        <v>0.41</v>
      </c>
      <c r="N134" t="n">
        <v>0.3881</v>
      </c>
      <c r="O134" t="n">
        <v>1</v>
      </c>
      <c r="P134" t="n">
        <v>33</v>
      </c>
      <c r="Q134">
        <f>IF(M134=0,0,L134/M134)</f>
        <v/>
      </c>
      <c r="R134">
        <f>L134+M134</f>
        <v/>
      </c>
      <c r="S134">
        <f>IF(N134=0,0,N134/SUMIFS(N:N,C:C,C134))</f>
        <v/>
      </c>
      <c r="T134">
        <f>IF(OR(H134=0,H134=6),1,0)</f>
        <v/>
      </c>
      <c r="U134">
        <f>(1-O134)*(1-P134)*I134</f>
        <v/>
      </c>
    </row>
    <row r="135">
      <c r="A135" t="n">
        <v>477</v>
      </c>
      <c r="B135" s="2" t="n">
        <v>40564</v>
      </c>
      <c r="C135" t="n">
        <v>1</v>
      </c>
      <c r="D135" t="n">
        <v>0</v>
      </c>
      <c r="E135" t="n">
        <v>1</v>
      </c>
      <c r="F135" t="n">
        <v>21</v>
      </c>
      <c r="G135" t="b">
        <v>0</v>
      </c>
      <c r="H135" t="n">
        <v>5</v>
      </c>
      <c r="I135" t="n">
        <v>1</v>
      </c>
      <c r="J135" t="n">
        <v>0.08</v>
      </c>
      <c r="K135" t="n">
        <v>476</v>
      </c>
      <c r="L135" t="n">
        <v>0.07580000000000001</v>
      </c>
      <c r="M135" t="n">
        <v>0.38</v>
      </c>
      <c r="N135" t="n">
        <v>0.2836</v>
      </c>
      <c r="O135" t="n">
        <v>0</v>
      </c>
      <c r="P135" t="n">
        <v>41</v>
      </c>
      <c r="Q135">
        <f>IF(M135=0,0,L135/M135)</f>
        <v/>
      </c>
      <c r="R135">
        <f>L135+M135</f>
        <v/>
      </c>
      <c r="S135">
        <f>IF(N135=0,0,N135/SUMIFS(N:N,C:C,C135))</f>
        <v/>
      </c>
      <c r="T135">
        <f>IF(OR(H135=0,H135=6),1,0)</f>
        <v/>
      </c>
      <c r="U135">
        <f>(1-O135)*(1-P135)*I135</f>
        <v/>
      </c>
    </row>
    <row r="136">
      <c r="A136" t="n">
        <v>476</v>
      </c>
      <c r="B136" s="2" t="n">
        <v>40564</v>
      </c>
      <c r="C136" t="n">
        <v>1</v>
      </c>
      <c r="D136" t="n">
        <v>0</v>
      </c>
      <c r="E136" t="n">
        <v>1</v>
      </c>
      <c r="F136" t="n">
        <v>20</v>
      </c>
      <c r="G136" t="b">
        <v>0</v>
      </c>
      <c r="H136" t="n">
        <v>5</v>
      </c>
      <c r="I136" t="n">
        <v>1</v>
      </c>
      <c r="J136" t="n">
        <v>0.1</v>
      </c>
      <c r="K136" t="n">
        <v>475</v>
      </c>
      <c r="L136" t="n">
        <v>0.07580000000000001</v>
      </c>
      <c r="M136" t="n">
        <v>0.33</v>
      </c>
      <c r="N136" t="n">
        <v>0.4179</v>
      </c>
      <c r="O136" t="n">
        <v>1</v>
      </c>
      <c r="P136" t="n">
        <v>52</v>
      </c>
      <c r="Q136">
        <f>IF(M136=0,0,L136/M136)</f>
        <v/>
      </c>
      <c r="R136">
        <f>L136+M136</f>
        <v/>
      </c>
      <c r="S136">
        <f>IF(N136=0,0,N136/SUMIFS(N:N,C:C,C136))</f>
        <v/>
      </c>
      <c r="T136">
        <f>IF(OR(H136=0,H136=6),1,0)</f>
        <v/>
      </c>
      <c r="U136">
        <f>(1-O136)*(1-P136)*I136</f>
        <v/>
      </c>
    </row>
    <row r="137">
      <c r="A137" t="n">
        <v>475</v>
      </c>
      <c r="B137" s="2" t="n">
        <v>40564</v>
      </c>
      <c r="C137" t="n">
        <v>1</v>
      </c>
      <c r="D137" t="n">
        <v>0</v>
      </c>
      <c r="E137" t="n">
        <v>1</v>
      </c>
      <c r="F137" t="n">
        <v>19</v>
      </c>
      <c r="G137" t="b">
        <v>0</v>
      </c>
      <c r="H137" t="n">
        <v>5</v>
      </c>
      <c r="I137" t="n">
        <v>1</v>
      </c>
      <c r="J137" t="n">
        <v>0.12</v>
      </c>
      <c r="K137" t="n">
        <v>474</v>
      </c>
      <c r="L137" t="n">
        <v>0.1061</v>
      </c>
      <c r="M137" t="n">
        <v>0.3</v>
      </c>
      <c r="N137" t="n">
        <v>0.3284</v>
      </c>
      <c r="O137" t="n">
        <v>3</v>
      </c>
      <c r="P137" t="n">
        <v>93</v>
      </c>
      <c r="Q137">
        <f>IF(M137=0,0,L137/M137)</f>
        <v/>
      </c>
      <c r="R137">
        <f>L137+M137</f>
        <v/>
      </c>
      <c r="S137">
        <f>IF(N137=0,0,N137/SUMIFS(N:N,C:C,C137))</f>
        <v/>
      </c>
      <c r="T137">
        <f>IF(OR(H137=0,H137=6),1,0)</f>
        <v/>
      </c>
      <c r="U137">
        <f>(1-O137)*(1-P137)*I137</f>
        <v/>
      </c>
    </row>
    <row r="138">
      <c r="A138" t="n">
        <v>474</v>
      </c>
      <c r="B138" s="2" t="n">
        <v>40564</v>
      </c>
      <c r="C138" t="n">
        <v>1</v>
      </c>
      <c r="D138" t="n">
        <v>0</v>
      </c>
      <c r="E138" t="n">
        <v>1</v>
      </c>
      <c r="F138" t="n">
        <v>18</v>
      </c>
      <c r="G138" t="b">
        <v>0</v>
      </c>
      <c r="H138" t="n">
        <v>5</v>
      </c>
      <c r="I138" t="n">
        <v>1</v>
      </c>
      <c r="J138" t="n">
        <v>0.12</v>
      </c>
      <c r="K138" t="n">
        <v>473</v>
      </c>
      <c r="L138" t="n">
        <v>0.1212</v>
      </c>
      <c r="M138" t="n">
        <v>0.3</v>
      </c>
      <c r="N138" t="n">
        <v>0.2537</v>
      </c>
      <c r="O138" t="n">
        <v>1</v>
      </c>
      <c r="P138" t="n">
        <v>119</v>
      </c>
      <c r="Q138">
        <f>IF(M138=0,0,L138/M138)</f>
        <v/>
      </c>
      <c r="R138">
        <f>L138+M138</f>
        <v/>
      </c>
      <c r="S138">
        <f>IF(N138=0,0,N138/SUMIFS(N:N,C:C,C138))</f>
        <v/>
      </c>
      <c r="T138">
        <f>IF(OR(H138=0,H138=6),1,0)</f>
        <v/>
      </c>
      <c r="U138">
        <f>(1-O138)*(1-P138)*I138</f>
        <v/>
      </c>
    </row>
    <row r="139">
      <c r="A139" t="n">
        <v>473</v>
      </c>
      <c r="B139" s="2" t="n">
        <v>40564</v>
      </c>
      <c r="C139" t="n">
        <v>1</v>
      </c>
      <c r="D139" t="n">
        <v>0</v>
      </c>
      <c r="E139" t="n">
        <v>1</v>
      </c>
      <c r="F139" t="n">
        <v>17</v>
      </c>
      <c r="G139" t="b">
        <v>0</v>
      </c>
      <c r="H139" t="n">
        <v>5</v>
      </c>
      <c r="I139" t="n">
        <v>1</v>
      </c>
      <c r="J139" t="n">
        <v>0.14</v>
      </c>
      <c r="K139" t="n">
        <v>472</v>
      </c>
      <c r="L139" t="n">
        <v>0.1212</v>
      </c>
      <c r="M139" t="n">
        <v>0.28</v>
      </c>
      <c r="N139" t="n">
        <v>0.3582</v>
      </c>
      <c r="O139" t="n">
        <v>10</v>
      </c>
      <c r="P139" t="n">
        <v>151</v>
      </c>
      <c r="Q139">
        <f>IF(M139=0,0,L139/M139)</f>
        <v/>
      </c>
      <c r="R139">
        <f>L139+M139</f>
        <v/>
      </c>
      <c r="S139">
        <f>IF(N139=0,0,N139/SUMIFS(N:N,C:C,C139))</f>
        <v/>
      </c>
      <c r="T139">
        <f>IF(OR(H139=0,H139=6),1,0)</f>
        <v/>
      </c>
      <c r="U139">
        <f>(1-O139)*(1-P139)*I139</f>
        <v/>
      </c>
    </row>
    <row r="140">
      <c r="A140" t="n">
        <v>472</v>
      </c>
      <c r="B140" s="2" t="n">
        <v>40564</v>
      </c>
      <c r="C140" t="n">
        <v>1</v>
      </c>
      <c r="D140" t="n">
        <v>0</v>
      </c>
      <c r="E140" t="n">
        <v>1</v>
      </c>
      <c r="F140" t="n">
        <v>16</v>
      </c>
      <c r="G140" t="b">
        <v>0</v>
      </c>
      <c r="H140" t="n">
        <v>5</v>
      </c>
      <c r="I140" t="n">
        <v>1</v>
      </c>
      <c r="J140" t="n">
        <v>0.16</v>
      </c>
      <c r="K140" t="n">
        <v>471</v>
      </c>
      <c r="L140" t="n">
        <v>0.1364</v>
      </c>
      <c r="M140" t="n">
        <v>0.26</v>
      </c>
      <c r="N140" t="n">
        <v>0.3582</v>
      </c>
      <c r="O140" t="n">
        <v>0</v>
      </c>
      <c r="P140" t="n">
        <v>97</v>
      </c>
      <c r="Q140">
        <f>IF(M140=0,0,L140/M140)</f>
        <v/>
      </c>
      <c r="R140">
        <f>L140+M140</f>
        <v/>
      </c>
      <c r="S140">
        <f>IF(N140=0,0,N140/SUMIFS(N:N,C:C,C140))</f>
        <v/>
      </c>
      <c r="T140">
        <f>IF(OR(H140=0,H140=6),1,0)</f>
        <v/>
      </c>
      <c r="U140">
        <f>(1-O140)*(1-P140)*I140</f>
        <v/>
      </c>
    </row>
    <row r="141">
      <c r="A141" t="n">
        <v>471</v>
      </c>
      <c r="B141" s="2" t="n">
        <v>40564</v>
      </c>
      <c r="C141" t="n">
        <v>1</v>
      </c>
      <c r="D141" t="n">
        <v>0</v>
      </c>
      <c r="E141" t="n">
        <v>1</v>
      </c>
      <c r="F141" t="n">
        <v>15</v>
      </c>
      <c r="G141" t="b">
        <v>0</v>
      </c>
      <c r="H141" t="n">
        <v>5</v>
      </c>
      <c r="I141" t="n">
        <v>1</v>
      </c>
      <c r="J141" t="n">
        <v>0.16</v>
      </c>
      <c r="K141" t="n">
        <v>470</v>
      </c>
      <c r="L141" t="n">
        <v>0.1212</v>
      </c>
      <c r="M141" t="n">
        <v>0.26</v>
      </c>
      <c r="N141" t="n">
        <v>0.4478</v>
      </c>
      <c r="O141" t="n">
        <v>4</v>
      </c>
      <c r="P141" t="n">
        <v>61</v>
      </c>
      <c r="Q141">
        <f>IF(M141=0,0,L141/M141)</f>
        <v/>
      </c>
      <c r="R141">
        <f>L141+M141</f>
        <v/>
      </c>
      <c r="S141">
        <f>IF(N141=0,0,N141/SUMIFS(N:N,C:C,C141))</f>
        <v/>
      </c>
      <c r="T141">
        <f>IF(OR(H141=0,H141=6),1,0)</f>
        <v/>
      </c>
      <c r="U141">
        <f>(1-O141)*(1-P141)*I141</f>
        <v/>
      </c>
    </row>
    <row r="142">
      <c r="A142" t="n">
        <v>470</v>
      </c>
      <c r="B142" s="2" t="n">
        <v>40564</v>
      </c>
      <c r="C142" t="n">
        <v>1</v>
      </c>
      <c r="D142" t="n">
        <v>0</v>
      </c>
      <c r="E142" t="n">
        <v>1</v>
      </c>
      <c r="F142" t="n">
        <v>14</v>
      </c>
      <c r="G142" t="b">
        <v>0</v>
      </c>
      <c r="H142" t="n">
        <v>5</v>
      </c>
      <c r="I142" t="n">
        <v>1</v>
      </c>
      <c r="J142" t="n">
        <v>0.2</v>
      </c>
      <c r="K142" t="n">
        <v>469</v>
      </c>
      <c r="L142" t="n">
        <v>0.1515</v>
      </c>
      <c r="M142" t="n">
        <v>0.25</v>
      </c>
      <c r="N142" t="n">
        <v>0.5224</v>
      </c>
      <c r="O142" t="n">
        <v>6</v>
      </c>
      <c r="P142" t="n">
        <v>56</v>
      </c>
      <c r="Q142">
        <f>IF(M142=0,0,L142/M142)</f>
        <v/>
      </c>
      <c r="R142">
        <f>L142+M142</f>
        <v/>
      </c>
      <c r="S142">
        <f>IF(N142=0,0,N142/SUMIFS(N:N,C:C,C142))</f>
        <v/>
      </c>
      <c r="T142">
        <f>IF(OR(H142=0,H142=6),1,0)</f>
        <v/>
      </c>
      <c r="U142">
        <f>(1-O142)*(1-P142)*I142</f>
        <v/>
      </c>
    </row>
    <row r="143">
      <c r="A143" t="n">
        <v>469</v>
      </c>
      <c r="B143" s="2" t="n">
        <v>40564</v>
      </c>
      <c r="C143" t="n">
        <v>1</v>
      </c>
      <c r="D143" t="n">
        <v>0</v>
      </c>
      <c r="E143" t="n">
        <v>1</v>
      </c>
      <c r="F143" t="n">
        <v>13</v>
      </c>
      <c r="G143" t="b">
        <v>0</v>
      </c>
      <c r="H143" t="n">
        <v>5</v>
      </c>
      <c r="I143" t="n">
        <v>1</v>
      </c>
      <c r="J143" t="n">
        <v>0.2</v>
      </c>
      <c r="K143" t="n">
        <v>468</v>
      </c>
      <c r="L143" t="n">
        <v>0.1515</v>
      </c>
      <c r="M143" t="n">
        <v>0.21</v>
      </c>
      <c r="N143" t="n">
        <v>0.5821</v>
      </c>
      <c r="O143" t="n">
        <v>8</v>
      </c>
      <c r="P143" t="n">
        <v>65</v>
      </c>
      <c r="Q143">
        <f>IF(M143=0,0,L143/M143)</f>
        <v/>
      </c>
      <c r="R143">
        <f>L143+M143</f>
        <v/>
      </c>
      <c r="S143">
        <f>IF(N143=0,0,N143/SUMIFS(N:N,C:C,C143))</f>
        <v/>
      </c>
      <c r="T143">
        <f>IF(OR(H143=0,H143=6),1,0)</f>
        <v/>
      </c>
      <c r="U143">
        <f>(1-O143)*(1-P143)*I143</f>
        <v/>
      </c>
    </row>
    <row r="144">
      <c r="A144" t="n">
        <v>468</v>
      </c>
      <c r="B144" s="2" t="n">
        <v>40564</v>
      </c>
      <c r="C144" t="n">
        <v>1</v>
      </c>
      <c r="D144" t="n">
        <v>0</v>
      </c>
      <c r="E144" t="n">
        <v>1</v>
      </c>
      <c r="F144" t="n">
        <v>12</v>
      </c>
      <c r="G144" t="b">
        <v>0</v>
      </c>
      <c r="H144" t="n">
        <v>5</v>
      </c>
      <c r="I144" t="n">
        <v>1</v>
      </c>
      <c r="J144" t="n">
        <v>0.22</v>
      </c>
      <c r="K144" t="n">
        <v>467</v>
      </c>
      <c r="L144" t="n">
        <v>0.1818</v>
      </c>
      <c r="M144" t="n">
        <v>0.27</v>
      </c>
      <c r="N144" t="n">
        <v>0.5821</v>
      </c>
      <c r="O144" t="n">
        <v>11</v>
      </c>
      <c r="P144" t="n">
        <v>67</v>
      </c>
      <c r="Q144">
        <f>IF(M144=0,0,L144/M144)</f>
        <v/>
      </c>
      <c r="R144">
        <f>L144+M144</f>
        <v/>
      </c>
      <c r="S144">
        <f>IF(N144=0,0,N144/SUMIFS(N:N,C:C,C144))</f>
        <v/>
      </c>
      <c r="T144">
        <f>IF(OR(H144=0,H144=6),1,0)</f>
        <v/>
      </c>
      <c r="U144">
        <f>(1-O144)*(1-P144)*I144</f>
        <v/>
      </c>
    </row>
    <row r="145">
      <c r="A145" t="n">
        <v>467</v>
      </c>
      <c r="B145" s="2" t="n">
        <v>40564</v>
      </c>
      <c r="C145" t="n">
        <v>1</v>
      </c>
      <c r="D145" t="n">
        <v>0</v>
      </c>
      <c r="E145" t="n">
        <v>1</v>
      </c>
      <c r="F145" t="n">
        <v>11</v>
      </c>
      <c r="G145" t="b">
        <v>0</v>
      </c>
      <c r="H145" t="n">
        <v>5</v>
      </c>
      <c r="I145" t="n">
        <v>1</v>
      </c>
      <c r="J145" t="n">
        <v>0.22</v>
      </c>
      <c r="K145" t="n">
        <v>466</v>
      </c>
      <c r="L145" t="n">
        <v>0.1818</v>
      </c>
      <c r="M145" t="n">
        <v>0.41</v>
      </c>
      <c r="N145" t="n">
        <v>0.4627</v>
      </c>
      <c r="O145" t="n">
        <v>6</v>
      </c>
      <c r="P145" t="n">
        <v>53</v>
      </c>
      <c r="Q145">
        <f>IF(M145=0,0,L145/M145)</f>
        <v/>
      </c>
      <c r="R145">
        <f>L145+M145</f>
        <v/>
      </c>
      <c r="S145">
        <f>IF(N145=0,0,N145/SUMIFS(N:N,C:C,C145))</f>
        <v/>
      </c>
      <c r="T145">
        <f>IF(OR(H145=0,H145=6),1,0)</f>
        <v/>
      </c>
      <c r="U145">
        <f>(1-O145)*(1-P145)*I145</f>
        <v/>
      </c>
    </row>
    <row r="146">
      <c r="A146" t="n">
        <v>466</v>
      </c>
      <c r="B146" s="2" t="n">
        <v>40564</v>
      </c>
      <c r="C146" t="n">
        <v>1</v>
      </c>
      <c r="D146" t="n">
        <v>0</v>
      </c>
      <c r="E146" t="n">
        <v>1</v>
      </c>
      <c r="F146" t="n">
        <v>10</v>
      </c>
      <c r="G146" t="b">
        <v>0</v>
      </c>
      <c r="H146" t="n">
        <v>5</v>
      </c>
      <c r="I146" t="n">
        <v>1</v>
      </c>
      <c r="J146" t="n">
        <v>0.2</v>
      </c>
      <c r="K146" t="n">
        <v>465</v>
      </c>
      <c r="L146" t="n">
        <v>0.1667</v>
      </c>
      <c r="M146" t="n">
        <v>0.47</v>
      </c>
      <c r="N146" t="n">
        <v>0.4627</v>
      </c>
      <c r="O146" t="n">
        <v>6</v>
      </c>
      <c r="P146" t="n">
        <v>57</v>
      </c>
      <c r="Q146">
        <f>IF(M146=0,0,L146/M146)</f>
        <v/>
      </c>
      <c r="R146">
        <f>L146+M146</f>
        <v/>
      </c>
      <c r="S146">
        <f>IF(N146=0,0,N146/SUMIFS(N:N,C:C,C146))</f>
        <v/>
      </c>
      <c r="T146">
        <f>IF(OR(H146=0,H146=6),1,0)</f>
        <v/>
      </c>
      <c r="U146">
        <f>(1-O146)*(1-P146)*I146</f>
        <v/>
      </c>
    </row>
    <row r="147">
      <c r="A147" t="n">
        <v>465</v>
      </c>
      <c r="B147" s="2" t="n">
        <v>40564</v>
      </c>
      <c r="C147" t="n">
        <v>1</v>
      </c>
      <c r="D147" t="n">
        <v>0</v>
      </c>
      <c r="E147" t="n">
        <v>1</v>
      </c>
      <c r="F147" t="n">
        <v>9</v>
      </c>
      <c r="G147" t="b">
        <v>0</v>
      </c>
      <c r="H147" t="n">
        <v>5</v>
      </c>
      <c r="I147" t="n">
        <v>1</v>
      </c>
      <c r="J147" t="n">
        <v>0.2</v>
      </c>
      <c r="K147" t="n">
        <v>464</v>
      </c>
      <c r="L147" t="n">
        <v>0.1818</v>
      </c>
      <c r="M147" t="n">
        <v>0.51</v>
      </c>
      <c r="N147" t="n">
        <v>0.3582</v>
      </c>
      <c r="O147" t="n">
        <v>7</v>
      </c>
      <c r="P147" t="n">
        <v>159</v>
      </c>
      <c r="Q147">
        <f>IF(M147=0,0,L147/M147)</f>
        <v/>
      </c>
      <c r="R147">
        <f>L147+M147</f>
        <v/>
      </c>
      <c r="S147">
        <f>IF(N147=0,0,N147/SUMIFS(N:N,C:C,C147))</f>
        <v/>
      </c>
      <c r="T147">
        <f>IF(OR(H147=0,H147=6),1,0)</f>
        <v/>
      </c>
      <c r="U147">
        <f>(1-O147)*(1-P147)*I147</f>
        <v/>
      </c>
    </row>
    <row r="148">
      <c r="A148" t="n">
        <v>464</v>
      </c>
      <c r="B148" s="2" t="n">
        <v>40564</v>
      </c>
      <c r="C148" t="n">
        <v>1</v>
      </c>
      <c r="D148" t="n">
        <v>0</v>
      </c>
      <c r="E148" t="n">
        <v>1</v>
      </c>
      <c r="F148" t="n">
        <v>8</v>
      </c>
      <c r="G148" t="b">
        <v>0</v>
      </c>
      <c r="H148" t="n">
        <v>5</v>
      </c>
      <c r="I148" t="n">
        <v>1</v>
      </c>
      <c r="J148" t="n">
        <v>0.2</v>
      </c>
      <c r="K148" t="n">
        <v>463</v>
      </c>
      <c r="L148" t="n">
        <v>0.1818</v>
      </c>
      <c r="M148" t="n">
        <v>0.47</v>
      </c>
      <c r="N148" t="n">
        <v>0.3284</v>
      </c>
      <c r="O148" t="n">
        <v>7</v>
      </c>
      <c r="P148" t="n">
        <v>210</v>
      </c>
      <c r="Q148">
        <f>IF(M148=0,0,L148/M148)</f>
        <v/>
      </c>
      <c r="R148">
        <f>L148+M148</f>
        <v/>
      </c>
      <c r="S148">
        <f>IF(N148=0,0,N148/SUMIFS(N:N,C:C,C148))</f>
        <v/>
      </c>
      <c r="T148">
        <f>IF(OR(H148=0,H148=6),1,0)</f>
        <v/>
      </c>
      <c r="U148">
        <f>(1-O148)*(1-P148)*I148</f>
        <v/>
      </c>
    </row>
    <row r="149">
      <c r="A149" t="n">
        <v>463</v>
      </c>
      <c r="B149" s="2" t="n">
        <v>40564</v>
      </c>
      <c r="C149" t="n">
        <v>1</v>
      </c>
      <c r="D149" t="n">
        <v>0</v>
      </c>
      <c r="E149" t="n">
        <v>1</v>
      </c>
      <c r="F149" t="n">
        <v>7</v>
      </c>
      <c r="G149" t="b">
        <v>0</v>
      </c>
      <c r="H149" t="n">
        <v>5</v>
      </c>
      <c r="I149" t="n">
        <v>1</v>
      </c>
      <c r="J149" t="n">
        <v>0.2</v>
      </c>
      <c r="K149" t="n">
        <v>462</v>
      </c>
      <c r="L149" t="n">
        <v>0.1818</v>
      </c>
      <c r="M149" t="n">
        <v>0.51</v>
      </c>
      <c r="N149" t="n">
        <v>0.2836</v>
      </c>
      <c r="O149" t="n">
        <v>2</v>
      </c>
      <c r="P149" t="n">
        <v>66</v>
      </c>
      <c r="Q149">
        <f>IF(M149=0,0,L149/M149)</f>
        <v/>
      </c>
      <c r="R149">
        <f>L149+M149</f>
        <v/>
      </c>
      <c r="S149">
        <f>IF(N149=0,0,N149/SUMIFS(N:N,C:C,C149))</f>
        <v/>
      </c>
      <c r="T149">
        <f>IF(OR(H149=0,H149=6),1,0)</f>
        <v/>
      </c>
      <c r="U149">
        <f>(1-O149)*(1-P149)*I149</f>
        <v/>
      </c>
    </row>
    <row r="150">
      <c r="A150" t="n">
        <v>462</v>
      </c>
      <c r="B150" s="2" t="n">
        <v>40564</v>
      </c>
      <c r="C150" t="n">
        <v>1</v>
      </c>
      <c r="D150" t="n">
        <v>0</v>
      </c>
      <c r="E150" t="n">
        <v>1</v>
      </c>
      <c r="F150" t="n">
        <v>6</v>
      </c>
      <c r="G150" t="b">
        <v>0</v>
      </c>
      <c r="H150" t="n">
        <v>5</v>
      </c>
      <c r="I150" t="n">
        <v>1</v>
      </c>
      <c r="J150" t="n">
        <v>0.22</v>
      </c>
      <c r="K150" t="n">
        <v>461</v>
      </c>
      <c r="L150" t="n">
        <v>0.2121</v>
      </c>
      <c r="M150" t="n">
        <v>0.55</v>
      </c>
      <c r="N150" t="n">
        <v>0.2537</v>
      </c>
      <c r="O150" t="n">
        <v>0</v>
      </c>
      <c r="P150" t="n">
        <v>27</v>
      </c>
      <c r="Q150">
        <f>IF(M150=0,0,L150/M150)</f>
        <v/>
      </c>
      <c r="R150">
        <f>L150+M150</f>
        <v/>
      </c>
      <c r="S150">
        <f>IF(N150=0,0,N150/SUMIFS(N:N,C:C,C150))</f>
        <v/>
      </c>
      <c r="T150">
        <f>IF(OR(H150=0,H150=6),1,0)</f>
        <v/>
      </c>
      <c r="U150">
        <f>(1-O150)*(1-P150)*I150</f>
        <v/>
      </c>
    </row>
    <row r="151">
      <c r="A151" t="n">
        <v>461</v>
      </c>
      <c r="B151" s="2" t="n">
        <v>40564</v>
      </c>
      <c r="C151" t="n">
        <v>1</v>
      </c>
      <c r="D151" t="n">
        <v>0</v>
      </c>
      <c r="E151" t="n">
        <v>1</v>
      </c>
      <c r="F151" t="n">
        <v>5</v>
      </c>
      <c r="G151" t="b">
        <v>0</v>
      </c>
      <c r="H151" t="n">
        <v>5</v>
      </c>
      <c r="I151" t="n">
        <v>1</v>
      </c>
      <c r="J151" t="n">
        <v>0.24</v>
      </c>
      <c r="K151" t="n">
        <v>460</v>
      </c>
      <c r="L151" t="n">
        <v>0.197</v>
      </c>
      <c r="M151" t="n">
        <v>0.6</v>
      </c>
      <c r="N151" t="n">
        <v>0.4179</v>
      </c>
      <c r="O151" t="n">
        <v>1</v>
      </c>
      <c r="P151" t="n">
        <v>4</v>
      </c>
      <c r="Q151">
        <f>IF(M151=0,0,L151/M151)</f>
        <v/>
      </c>
      <c r="R151">
        <f>L151+M151</f>
        <v/>
      </c>
      <c r="S151">
        <f>IF(N151=0,0,N151/SUMIFS(N:N,C:C,C151))</f>
        <v/>
      </c>
      <c r="T151">
        <f>IF(OR(H151=0,H151=6),1,0)</f>
        <v/>
      </c>
      <c r="U151">
        <f>(1-O151)*(1-P151)*I151</f>
        <v/>
      </c>
    </row>
    <row r="152">
      <c r="A152" t="n">
        <v>460</v>
      </c>
      <c r="B152" s="2" t="n">
        <v>40564</v>
      </c>
      <c r="C152" t="n">
        <v>1</v>
      </c>
      <c r="D152" t="n">
        <v>0</v>
      </c>
      <c r="E152" t="n">
        <v>1</v>
      </c>
      <c r="F152" t="n">
        <v>4</v>
      </c>
      <c r="G152" t="b">
        <v>0</v>
      </c>
      <c r="H152" t="n">
        <v>5</v>
      </c>
      <c r="I152" t="n">
        <v>2</v>
      </c>
      <c r="J152" t="n">
        <v>0.22</v>
      </c>
      <c r="K152" t="n">
        <v>459</v>
      </c>
      <c r="L152" t="n">
        <v>0.2576</v>
      </c>
      <c r="M152" t="n">
        <v>0.87</v>
      </c>
      <c r="N152" t="n">
        <v>0.0896</v>
      </c>
      <c r="O152" t="n">
        <v>0</v>
      </c>
      <c r="P152" t="n">
        <v>1</v>
      </c>
      <c r="Q152">
        <f>IF(M152=0,0,L152/M152)</f>
        <v/>
      </c>
      <c r="R152">
        <f>L152+M152</f>
        <v/>
      </c>
      <c r="S152">
        <f>IF(N152=0,0,N152/SUMIFS(N:N,C:C,C152))</f>
        <v/>
      </c>
      <c r="T152">
        <f>IF(OR(H152=0,H152=6),1,0)</f>
        <v/>
      </c>
      <c r="U152">
        <f>(1-O152)*(1-P152)*I152</f>
        <v/>
      </c>
    </row>
    <row r="153">
      <c r="A153" t="n">
        <v>459</v>
      </c>
      <c r="B153" s="2" t="n">
        <v>40564</v>
      </c>
      <c r="C153" t="n">
        <v>1</v>
      </c>
      <c r="D153" t="n">
        <v>0</v>
      </c>
      <c r="E153" t="n">
        <v>1</v>
      </c>
      <c r="F153" t="n">
        <v>3</v>
      </c>
      <c r="G153" t="b">
        <v>0</v>
      </c>
      <c r="H153" t="n">
        <v>5</v>
      </c>
      <c r="I153" t="n">
        <v>3</v>
      </c>
      <c r="J153" t="n">
        <v>0.22</v>
      </c>
      <c r="K153" t="n">
        <v>458</v>
      </c>
      <c r="L153" t="n">
        <v>0.2121</v>
      </c>
      <c r="M153" t="n">
        <v>0.8</v>
      </c>
      <c r="N153" t="n">
        <v>0.2985</v>
      </c>
      <c r="O153" t="n">
        <v>0</v>
      </c>
      <c r="P153" t="n">
        <v>1</v>
      </c>
      <c r="Q153">
        <f>IF(M153=0,0,L153/M153)</f>
        <v/>
      </c>
      <c r="R153">
        <f>L153+M153</f>
        <v/>
      </c>
      <c r="S153">
        <f>IF(N153=0,0,N153/SUMIFS(N:N,C:C,C153))</f>
        <v/>
      </c>
      <c r="T153">
        <f>IF(OR(H153=0,H153=6),1,0)</f>
        <v/>
      </c>
      <c r="U153">
        <f>(1-O153)*(1-P153)*I153</f>
        <v/>
      </c>
    </row>
    <row r="154">
      <c r="A154" t="n">
        <v>458</v>
      </c>
      <c r="B154" s="2" t="n">
        <v>40564</v>
      </c>
      <c r="C154" t="n">
        <v>1</v>
      </c>
      <c r="D154" t="n">
        <v>0</v>
      </c>
      <c r="E154" t="n">
        <v>1</v>
      </c>
      <c r="F154" t="n">
        <v>2</v>
      </c>
      <c r="G154" t="b">
        <v>0</v>
      </c>
      <c r="H154" t="n">
        <v>5</v>
      </c>
      <c r="I154" t="n">
        <v>3</v>
      </c>
      <c r="J154" t="n">
        <v>0.24</v>
      </c>
      <c r="K154" t="n">
        <v>457</v>
      </c>
      <c r="L154" t="n">
        <v>0.2424</v>
      </c>
      <c r="M154" t="n">
        <v>0.75</v>
      </c>
      <c r="N154" t="n">
        <v>0.1642</v>
      </c>
      <c r="O154" t="n">
        <v>0</v>
      </c>
      <c r="P154" t="n">
        <v>2</v>
      </c>
      <c r="Q154">
        <f>IF(M154=0,0,L154/M154)</f>
        <v/>
      </c>
      <c r="R154">
        <f>L154+M154</f>
        <v/>
      </c>
      <c r="S154">
        <f>IF(N154=0,0,N154/SUMIFS(N:N,C:C,C154))</f>
        <v/>
      </c>
      <c r="T154">
        <f>IF(OR(H154=0,H154=6),1,0)</f>
        <v/>
      </c>
      <c r="U154">
        <f>(1-O154)*(1-P154)*I154</f>
        <v/>
      </c>
    </row>
    <row r="155">
      <c r="A155" t="n">
        <v>457</v>
      </c>
      <c r="B155" s="2" t="n">
        <v>40564</v>
      </c>
      <c r="C155" t="n">
        <v>1</v>
      </c>
      <c r="D155" t="n">
        <v>0</v>
      </c>
      <c r="E155" t="n">
        <v>1</v>
      </c>
      <c r="F155" t="n">
        <v>1</v>
      </c>
      <c r="G155" t="b">
        <v>0</v>
      </c>
      <c r="H155" t="n">
        <v>5</v>
      </c>
      <c r="I155" t="n">
        <v>2</v>
      </c>
      <c r="J155" t="n">
        <v>0.24</v>
      </c>
      <c r="K155" t="n">
        <v>456</v>
      </c>
      <c r="L155" t="n">
        <v>0.2273</v>
      </c>
      <c r="M155" t="n">
        <v>0.7</v>
      </c>
      <c r="N155" t="n">
        <v>0.2537</v>
      </c>
      <c r="O155" t="n">
        <v>0</v>
      </c>
      <c r="P155" t="n">
        <v>6</v>
      </c>
      <c r="Q155">
        <f>IF(M155=0,0,L155/M155)</f>
        <v/>
      </c>
      <c r="R155">
        <f>L155+M155</f>
        <v/>
      </c>
      <c r="S155">
        <f>IF(N155=0,0,N155/SUMIFS(N:N,C:C,C155))</f>
        <v/>
      </c>
      <c r="T155">
        <f>IF(OR(H155=0,H155=6),1,0)</f>
        <v/>
      </c>
      <c r="U155">
        <f>(1-O155)*(1-P155)*I155</f>
        <v/>
      </c>
    </row>
    <row r="156">
      <c r="A156" t="n">
        <v>456</v>
      </c>
      <c r="B156" s="2" t="n">
        <v>40564</v>
      </c>
      <c r="C156" t="n">
        <v>1</v>
      </c>
      <c r="D156" t="n">
        <v>0</v>
      </c>
      <c r="E156" t="n">
        <v>1</v>
      </c>
      <c r="F156" t="n">
        <v>0</v>
      </c>
      <c r="G156" t="b">
        <v>0</v>
      </c>
      <c r="H156" t="n">
        <v>5</v>
      </c>
      <c r="I156" t="n">
        <v>2</v>
      </c>
      <c r="J156" t="n">
        <v>0.24</v>
      </c>
      <c r="K156" t="n">
        <v>455</v>
      </c>
      <c r="L156" t="n">
        <v>0.2273</v>
      </c>
      <c r="M156" t="n">
        <v>0.7</v>
      </c>
      <c r="N156" t="n">
        <v>0.2537</v>
      </c>
      <c r="O156" t="n">
        <v>1</v>
      </c>
      <c r="P156" t="n">
        <v>20</v>
      </c>
      <c r="Q156">
        <f>IF(M156=0,0,L156/M156)</f>
        <v/>
      </c>
      <c r="R156">
        <f>L156+M156</f>
        <v/>
      </c>
      <c r="S156">
        <f>IF(N156=0,0,N156/SUMIFS(N:N,C:C,C156))</f>
        <v/>
      </c>
      <c r="T156">
        <f>IF(OR(H156=0,H156=6),1,0)</f>
        <v/>
      </c>
      <c r="U156">
        <f>(1-O156)*(1-P156)*I156</f>
        <v/>
      </c>
    </row>
    <row r="157">
      <c r="A157" t="n">
        <v>455</v>
      </c>
      <c r="B157" s="2" t="n">
        <v>40563</v>
      </c>
      <c r="C157" t="n">
        <v>1</v>
      </c>
      <c r="D157" t="n">
        <v>0</v>
      </c>
      <c r="E157" t="n">
        <v>1</v>
      </c>
      <c r="F157" t="n">
        <v>23</v>
      </c>
      <c r="G157" t="b">
        <v>0</v>
      </c>
      <c r="H157" t="n">
        <v>4</v>
      </c>
      <c r="I157" t="n">
        <v>2</v>
      </c>
      <c r="J157" t="n">
        <v>0.24</v>
      </c>
      <c r="K157" t="n">
        <v>454</v>
      </c>
      <c r="L157" t="n">
        <v>0.2121</v>
      </c>
      <c r="M157" t="n">
        <v>0.65</v>
      </c>
      <c r="N157" t="n">
        <v>0.3284</v>
      </c>
      <c r="O157" t="n">
        <v>3</v>
      </c>
      <c r="P157" t="n">
        <v>28</v>
      </c>
      <c r="Q157">
        <f>IF(M157=0,0,L157/M157)</f>
        <v/>
      </c>
      <c r="R157">
        <f>L157+M157</f>
        <v/>
      </c>
      <c r="S157">
        <f>IF(N157=0,0,N157/SUMIFS(N:N,C:C,C157))</f>
        <v/>
      </c>
      <c r="T157">
        <f>IF(OR(H157=0,H157=6),1,0)</f>
        <v/>
      </c>
      <c r="U157">
        <f>(1-O157)*(1-P157)*I157</f>
        <v/>
      </c>
    </row>
    <row r="158">
      <c r="A158" t="n">
        <v>454</v>
      </c>
      <c r="B158" s="2" t="n">
        <v>40563</v>
      </c>
      <c r="C158" t="n">
        <v>1</v>
      </c>
      <c r="D158" t="n">
        <v>0</v>
      </c>
      <c r="E158" t="n">
        <v>1</v>
      </c>
      <c r="F158" t="n">
        <v>22</v>
      </c>
      <c r="G158" t="b">
        <v>0</v>
      </c>
      <c r="H158" t="n">
        <v>4</v>
      </c>
      <c r="I158" t="n">
        <v>2</v>
      </c>
      <c r="J158" t="n">
        <v>0.24</v>
      </c>
      <c r="K158" t="n">
        <v>453</v>
      </c>
      <c r="L158" t="n">
        <v>0.2121</v>
      </c>
      <c r="M158" t="n">
        <v>0.65</v>
      </c>
      <c r="N158" t="n">
        <v>0.2836</v>
      </c>
      <c r="O158" t="n">
        <v>0</v>
      </c>
      <c r="P158" t="n">
        <v>56</v>
      </c>
      <c r="Q158">
        <f>IF(M158=0,0,L158/M158)</f>
        <v/>
      </c>
      <c r="R158">
        <f>L158+M158</f>
        <v/>
      </c>
      <c r="S158">
        <f>IF(N158=0,0,N158/SUMIFS(N:N,C:C,C158))</f>
        <v/>
      </c>
      <c r="T158">
        <f>IF(OR(H158=0,H158=6),1,0)</f>
        <v/>
      </c>
      <c r="U158">
        <f>(1-O158)*(1-P158)*I158</f>
        <v/>
      </c>
    </row>
    <row r="159">
      <c r="A159" t="n">
        <v>453</v>
      </c>
      <c r="B159" s="2" t="n">
        <v>40563</v>
      </c>
      <c r="C159" t="n">
        <v>1</v>
      </c>
      <c r="D159" t="n">
        <v>0</v>
      </c>
      <c r="E159" t="n">
        <v>1</v>
      </c>
      <c r="F159" t="n">
        <v>21</v>
      </c>
      <c r="G159" t="b">
        <v>0</v>
      </c>
      <c r="H159" t="n">
        <v>4</v>
      </c>
      <c r="I159" t="n">
        <v>2</v>
      </c>
      <c r="J159" t="n">
        <v>0.24</v>
      </c>
      <c r="K159" t="n">
        <v>452</v>
      </c>
      <c r="L159" t="n">
        <v>0.2273</v>
      </c>
      <c r="M159" t="n">
        <v>0.6</v>
      </c>
      <c r="N159" t="n">
        <v>0.2537</v>
      </c>
      <c r="O159" t="n">
        <v>3</v>
      </c>
      <c r="P159" t="n">
        <v>54</v>
      </c>
      <c r="Q159">
        <f>IF(M159=0,0,L159/M159)</f>
        <v/>
      </c>
      <c r="R159">
        <f>L159+M159</f>
        <v/>
      </c>
      <c r="S159">
        <f>IF(N159=0,0,N159/SUMIFS(N:N,C:C,C159))</f>
        <v/>
      </c>
      <c r="T159">
        <f>IF(OR(H159=0,H159=6),1,0)</f>
        <v/>
      </c>
      <c r="U159">
        <f>(1-O159)*(1-P159)*I159</f>
        <v/>
      </c>
    </row>
    <row r="160">
      <c r="A160" t="n">
        <v>452</v>
      </c>
      <c r="B160" s="2" t="n">
        <v>40563</v>
      </c>
      <c r="C160" t="n">
        <v>1</v>
      </c>
      <c r="D160" t="n">
        <v>0</v>
      </c>
      <c r="E160" t="n">
        <v>1</v>
      </c>
      <c r="F160" t="n">
        <v>20</v>
      </c>
      <c r="G160" t="b">
        <v>0</v>
      </c>
      <c r="H160" t="n">
        <v>4</v>
      </c>
      <c r="I160" t="n">
        <v>2</v>
      </c>
      <c r="J160" t="n">
        <v>0.26</v>
      </c>
      <c r="K160" t="n">
        <v>451</v>
      </c>
      <c r="L160" t="n">
        <v>0.2424</v>
      </c>
      <c r="M160" t="n">
        <v>0.6</v>
      </c>
      <c r="N160" t="n">
        <v>0.2836</v>
      </c>
      <c r="O160" t="n">
        <v>2</v>
      </c>
      <c r="P160" t="n">
        <v>124</v>
      </c>
      <c r="Q160">
        <f>IF(M160=0,0,L160/M160)</f>
        <v/>
      </c>
      <c r="R160">
        <f>L160+M160</f>
        <v/>
      </c>
      <c r="S160">
        <f>IF(N160=0,0,N160/SUMIFS(N:N,C:C,C160))</f>
        <v/>
      </c>
      <c r="T160">
        <f>IF(OR(H160=0,H160=6),1,0)</f>
        <v/>
      </c>
      <c r="U160">
        <f>(1-O160)*(1-P160)*I160</f>
        <v/>
      </c>
    </row>
    <row r="161">
      <c r="A161" t="n">
        <v>451</v>
      </c>
      <c r="B161" s="2" t="n">
        <v>40563</v>
      </c>
      <c r="C161" t="n">
        <v>1</v>
      </c>
      <c r="D161" t="n">
        <v>0</v>
      </c>
      <c r="E161" t="n">
        <v>1</v>
      </c>
      <c r="F161" t="n">
        <v>19</v>
      </c>
      <c r="G161" t="b">
        <v>0</v>
      </c>
      <c r="H161" t="n">
        <v>4</v>
      </c>
      <c r="I161" t="n">
        <v>1</v>
      </c>
      <c r="J161" t="n">
        <v>0.26</v>
      </c>
      <c r="K161" t="n">
        <v>450</v>
      </c>
      <c r="L161" t="n">
        <v>0.2273</v>
      </c>
      <c r="M161" t="n">
        <v>0.5600000000000001</v>
      </c>
      <c r="N161" t="n">
        <v>0.3284</v>
      </c>
      <c r="O161" t="n">
        <v>6</v>
      </c>
      <c r="P161" t="n">
        <v>146</v>
      </c>
      <c r="Q161">
        <f>IF(M161=0,0,L161/M161)</f>
        <v/>
      </c>
      <c r="R161">
        <f>L161+M161</f>
        <v/>
      </c>
      <c r="S161">
        <f>IF(N161=0,0,N161/SUMIFS(N:N,C:C,C161))</f>
        <v/>
      </c>
      <c r="T161">
        <f>IF(OR(H161=0,H161=6),1,0)</f>
        <v/>
      </c>
      <c r="U161">
        <f>(1-O161)*(1-P161)*I161</f>
        <v/>
      </c>
    </row>
    <row r="162">
      <c r="A162" t="n">
        <v>450</v>
      </c>
      <c r="B162" s="2" t="n">
        <v>40563</v>
      </c>
      <c r="C162" t="n">
        <v>1</v>
      </c>
      <c r="D162" t="n">
        <v>0</v>
      </c>
      <c r="E162" t="n">
        <v>1</v>
      </c>
      <c r="F162" t="n">
        <v>18</v>
      </c>
      <c r="G162" t="b">
        <v>0</v>
      </c>
      <c r="H162" t="n">
        <v>4</v>
      </c>
      <c r="I162" t="n">
        <v>2</v>
      </c>
      <c r="J162" t="n">
        <v>0.26</v>
      </c>
      <c r="K162" t="n">
        <v>449</v>
      </c>
      <c r="L162" t="n">
        <v>0.2576</v>
      </c>
      <c r="M162" t="n">
        <v>0.5600000000000001</v>
      </c>
      <c r="N162" t="n">
        <v>0.194</v>
      </c>
      <c r="O162" t="n">
        <v>1</v>
      </c>
      <c r="P162" t="n">
        <v>184</v>
      </c>
      <c r="Q162">
        <f>IF(M162=0,0,L162/M162)</f>
        <v/>
      </c>
      <c r="R162">
        <f>L162+M162</f>
        <v/>
      </c>
      <c r="S162">
        <f>IF(N162=0,0,N162/SUMIFS(N:N,C:C,C162))</f>
        <v/>
      </c>
      <c r="T162">
        <f>IF(OR(H162=0,H162=6),1,0)</f>
        <v/>
      </c>
      <c r="U162">
        <f>(1-O162)*(1-P162)*I162</f>
        <v/>
      </c>
    </row>
    <row r="163">
      <c r="A163" t="n">
        <v>449</v>
      </c>
      <c r="B163" s="2" t="n">
        <v>40563</v>
      </c>
      <c r="C163" t="n">
        <v>1</v>
      </c>
      <c r="D163" t="n">
        <v>0</v>
      </c>
      <c r="E163" t="n">
        <v>1</v>
      </c>
      <c r="F163" t="n">
        <v>17</v>
      </c>
      <c r="G163" t="b">
        <v>0</v>
      </c>
      <c r="H163" t="n">
        <v>4</v>
      </c>
      <c r="I163" t="n">
        <v>2</v>
      </c>
      <c r="J163" t="n">
        <v>0.3</v>
      </c>
      <c r="K163" t="n">
        <v>448</v>
      </c>
      <c r="L163" t="n">
        <v>0.3182</v>
      </c>
      <c r="M163" t="n">
        <v>0.49</v>
      </c>
      <c r="N163" t="n">
        <v>0.1045</v>
      </c>
      <c r="O163" t="n">
        <v>8</v>
      </c>
      <c r="P163" t="n">
        <v>207</v>
      </c>
      <c r="Q163">
        <f>IF(M163=0,0,L163/M163)</f>
        <v/>
      </c>
      <c r="R163">
        <f>L163+M163</f>
        <v/>
      </c>
      <c r="S163">
        <f>IF(N163=0,0,N163/SUMIFS(N:N,C:C,C163))</f>
        <v/>
      </c>
      <c r="T163">
        <f>IF(OR(H163=0,H163=6),1,0)</f>
        <v/>
      </c>
      <c r="U163">
        <f>(1-O163)*(1-P163)*I163</f>
        <v/>
      </c>
    </row>
    <row r="164">
      <c r="A164" t="n">
        <v>448</v>
      </c>
      <c r="B164" s="2" t="n">
        <v>40563</v>
      </c>
      <c r="C164" t="n">
        <v>1</v>
      </c>
      <c r="D164" t="n">
        <v>0</v>
      </c>
      <c r="E164" t="n">
        <v>1</v>
      </c>
      <c r="F164" t="n">
        <v>16</v>
      </c>
      <c r="G164" t="b">
        <v>0</v>
      </c>
      <c r="H164" t="n">
        <v>4</v>
      </c>
      <c r="I164" t="n">
        <v>2</v>
      </c>
      <c r="J164" t="n">
        <v>0.3</v>
      </c>
      <c r="K164" t="n">
        <v>447</v>
      </c>
      <c r="L164" t="n">
        <v>0.303</v>
      </c>
      <c r="M164" t="n">
        <v>0.49</v>
      </c>
      <c r="N164" t="n">
        <v>0.1343</v>
      </c>
      <c r="O164" t="n">
        <v>8</v>
      </c>
      <c r="P164" t="n">
        <v>83</v>
      </c>
      <c r="Q164">
        <f>IF(M164=0,0,L164/M164)</f>
        <v/>
      </c>
      <c r="R164">
        <f>L164+M164</f>
        <v/>
      </c>
      <c r="S164">
        <f>IF(N164=0,0,N164/SUMIFS(N:N,C:C,C164))</f>
        <v/>
      </c>
      <c r="T164">
        <f>IF(OR(H164=0,H164=6),1,0)</f>
        <v/>
      </c>
      <c r="U164">
        <f>(1-O164)*(1-P164)*I164</f>
        <v/>
      </c>
    </row>
    <row r="165">
      <c r="A165" t="n">
        <v>447</v>
      </c>
      <c r="B165" s="2" t="n">
        <v>40563</v>
      </c>
      <c r="C165" t="n">
        <v>1</v>
      </c>
      <c r="D165" t="n">
        <v>0</v>
      </c>
      <c r="E165" t="n">
        <v>1</v>
      </c>
      <c r="F165" t="n">
        <v>15</v>
      </c>
      <c r="G165" t="b">
        <v>0</v>
      </c>
      <c r="H165" t="n">
        <v>4</v>
      </c>
      <c r="I165" t="n">
        <v>2</v>
      </c>
      <c r="J165" t="n">
        <v>0.32</v>
      </c>
      <c r="K165" t="n">
        <v>446</v>
      </c>
      <c r="L165" t="n">
        <v>0.3182</v>
      </c>
      <c r="M165" t="n">
        <v>0.45</v>
      </c>
      <c r="N165" t="n">
        <v>0.194</v>
      </c>
      <c r="O165" t="n">
        <v>8</v>
      </c>
      <c r="P165" t="n">
        <v>62</v>
      </c>
      <c r="Q165">
        <f>IF(M165=0,0,L165/M165)</f>
        <v/>
      </c>
      <c r="R165">
        <f>L165+M165</f>
        <v/>
      </c>
      <c r="S165">
        <f>IF(N165=0,0,N165/SUMIFS(N:N,C:C,C165))</f>
        <v/>
      </c>
      <c r="T165">
        <f>IF(OR(H165=0,H165=6),1,0)</f>
        <v/>
      </c>
      <c r="U165">
        <f>(1-O165)*(1-P165)*I165</f>
        <v/>
      </c>
    </row>
    <row r="166">
      <c r="A166" t="n">
        <v>446</v>
      </c>
      <c r="B166" s="2" t="n">
        <v>40563</v>
      </c>
      <c r="C166" t="n">
        <v>1</v>
      </c>
      <c r="D166" t="n">
        <v>0</v>
      </c>
      <c r="E166" t="n">
        <v>1</v>
      </c>
      <c r="F166" t="n">
        <v>14</v>
      </c>
      <c r="G166" t="b">
        <v>0</v>
      </c>
      <c r="H166" t="n">
        <v>4</v>
      </c>
      <c r="I166" t="n">
        <v>2</v>
      </c>
      <c r="J166" t="n">
        <v>0.3</v>
      </c>
      <c r="K166" t="n">
        <v>445</v>
      </c>
      <c r="L166" t="n">
        <v>0.303</v>
      </c>
      <c r="M166" t="n">
        <v>0.45</v>
      </c>
      <c r="N166" t="n">
        <v>0.1343</v>
      </c>
      <c r="O166" t="n">
        <v>6</v>
      </c>
      <c r="P166" t="n">
        <v>75</v>
      </c>
      <c r="Q166">
        <f>IF(M166=0,0,L166/M166)</f>
        <v/>
      </c>
      <c r="R166">
        <f>L166+M166</f>
        <v/>
      </c>
      <c r="S166">
        <f>IF(N166=0,0,N166/SUMIFS(N:N,C:C,C166))</f>
        <v/>
      </c>
      <c r="T166">
        <f>IF(OR(H166=0,H166=6),1,0)</f>
        <v/>
      </c>
      <c r="U166">
        <f>(1-O166)*(1-P166)*I166</f>
        <v/>
      </c>
    </row>
    <row r="167">
      <c r="A167" t="n">
        <v>445</v>
      </c>
      <c r="B167" s="2" t="n">
        <v>40563</v>
      </c>
      <c r="C167" t="n">
        <v>1</v>
      </c>
      <c r="D167" t="n">
        <v>0</v>
      </c>
      <c r="E167" t="n">
        <v>1</v>
      </c>
      <c r="F167" t="n">
        <v>13</v>
      </c>
      <c r="G167" t="b">
        <v>0</v>
      </c>
      <c r="H167" t="n">
        <v>4</v>
      </c>
      <c r="I167" t="n">
        <v>2</v>
      </c>
      <c r="J167" t="n">
        <v>0.28</v>
      </c>
      <c r="K167" t="n">
        <v>444</v>
      </c>
      <c r="L167" t="n">
        <v>0.2879</v>
      </c>
      <c r="M167" t="n">
        <v>0.45</v>
      </c>
      <c r="N167" t="n">
        <v>0.1045</v>
      </c>
      <c r="O167" t="n">
        <v>12</v>
      </c>
      <c r="P167" t="n">
        <v>86</v>
      </c>
      <c r="Q167">
        <f>IF(M167=0,0,L167/M167)</f>
        <v/>
      </c>
      <c r="R167">
        <f>L167+M167</f>
        <v/>
      </c>
      <c r="S167">
        <f>IF(N167=0,0,N167/SUMIFS(N:N,C:C,C167))</f>
        <v/>
      </c>
      <c r="T167">
        <f>IF(OR(H167=0,H167=6),1,0)</f>
        <v/>
      </c>
      <c r="U167">
        <f>(1-O167)*(1-P167)*I167</f>
        <v/>
      </c>
    </row>
    <row r="168">
      <c r="A168" t="n">
        <v>444</v>
      </c>
      <c r="B168" s="2" t="n">
        <v>40563</v>
      </c>
      <c r="C168" t="n">
        <v>1</v>
      </c>
      <c r="D168" t="n">
        <v>0</v>
      </c>
      <c r="E168" t="n">
        <v>1</v>
      </c>
      <c r="F168" t="n">
        <v>12</v>
      </c>
      <c r="G168" t="b">
        <v>0</v>
      </c>
      <c r="H168" t="n">
        <v>4</v>
      </c>
      <c r="I168" t="n">
        <v>2</v>
      </c>
      <c r="J168" t="n">
        <v>0.3</v>
      </c>
      <c r="K168" t="n">
        <v>443</v>
      </c>
      <c r="L168" t="n">
        <v>0.3333</v>
      </c>
      <c r="M168" t="n">
        <v>0.42</v>
      </c>
      <c r="N168" t="n">
        <v>0</v>
      </c>
      <c r="O168" t="n">
        <v>7</v>
      </c>
      <c r="P168" t="n">
        <v>77</v>
      </c>
      <c r="Q168">
        <f>IF(M168=0,0,L168/M168)</f>
        <v/>
      </c>
      <c r="R168">
        <f>L168+M168</f>
        <v/>
      </c>
      <c r="S168">
        <f>IF(N168=0,0,N168/SUMIFS(N:N,C:C,C168))</f>
        <v/>
      </c>
      <c r="T168">
        <f>IF(OR(H168=0,H168=6),1,0)</f>
        <v/>
      </c>
      <c r="U168">
        <f>(1-O168)*(1-P168)*I168</f>
        <v/>
      </c>
    </row>
    <row r="169">
      <c r="A169" t="n">
        <v>443</v>
      </c>
      <c r="B169" s="2" t="n">
        <v>40563</v>
      </c>
      <c r="C169" t="n">
        <v>1</v>
      </c>
      <c r="D169" t="n">
        <v>0</v>
      </c>
      <c r="E169" t="n">
        <v>1</v>
      </c>
      <c r="F169" t="n">
        <v>11</v>
      </c>
      <c r="G169" t="b">
        <v>0</v>
      </c>
      <c r="H169" t="n">
        <v>4</v>
      </c>
      <c r="I169" t="n">
        <v>2</v>
      </c>
      <c r="J169" t="n">
        <v>0.28</v>
      </c>
      <c r="K169" t="n">
        <v>442</v>
      </c>
      <c r="L169" t="n">
        <v>0.2727</v>
      </c>
      <c r="M169" t="n">
        <v>0.45</v>
      </c>
      <c r="N169" t="n">
        <v>0.1642</v>
      </c>
      <c r="O169" t="n">
        <v>5</v>
      </c>
      <c r="P169" t="n">
        <v>63</v>
      </c>
      <c r="Q169">
        <f>IF(M169=0,0,L169/M169)</f>
        <v/>
      </c>
      <c r="R169">
        <f>L169+M169</f>
        <v/>
      </c>
      <c r="S169">
        <f>IF(N169=0,0,N169/SUMIFS(N:N,C:C,C169))</f>
        <v/>
      </c>
      <c r="T169">
        <f>IF(OR(H169=0,H169=6),1,0)</f>
        <v/>
      </c>
      <c r="U169">
        <f>(1-O169)*(1-P169)*I169</f>
        <v/>
      </c>
    </row>
    <row r="170">
      <c r="A170" t="n">
        <v>442</v>
      </c>
      <c r="B170" s="2" t="n">
        <v>40563</v>
      </c>
      <c r="C170" t="n">
        <v>1</v>
      </c>
      <c r="D170" t="n">
        <v>0</v>
      </c>
      <c r="E170" t="n">
        <v>1</v>
      </c>
      <c r="F170" t="n">
        <v>10</v>
      </c>
      <c r="G170" t="b">
        <v>0</v>
      </c>
      <c r="H170" t="n">
        <v>4</v>
      </c>
      <c r="I170" t="n">
        <v>1</v>
      </c>
      <c r="J170" t="n">
        <v>0.26</v>
      </c>
      <c r="K170" t="n">
        <v>441</v>
      </c>
      <c r="L170" t="n">
        <v>0.2273</v>
      </c>
      <c r="M170" t="n">
        <v>0.48</v>
      </c>
      <c r="N170" t="n">
        <v>0.2985</v>
      </c>
      <c r="O170" t="n">
        <v>1</v>
      </c>
      <c r="P170" t="n">
        <v>56</v>
      </c>
      <c r="Q170">
        <f>IF(M170=0,0,L170/M170)</f>
        <v/>
      </c>
      <c r="R170">
        <f>L170+M170</f>
        <v/>
      </c>
      <c r="S170">
        <f>IF(N170=0,0,N170/SUMIFS(N:N,C:C,C170))</f>
        <v/>
      </c>
      <c r="T170">
        <f>IF(OR(H170=0,H170=6),1,0)</f>
        <v/>
      </c>
      <c r="U170">
        <f>(1-O170)*(1-P170)*I170</f>
        <v/>
      </c>
    </row>
    <row r="171">
      <c r="A171" t="n">
        <v>441</v>
      </c>
      <c r="B171" s="2" t="n">
        <v>40563</v>
      </c>
      <c r="C171" t="n">
        <v>1</v>
      </c>
      <c r="D171" t="n">
        <v>0</v>
      </c>
      <c r="E171" t="n">
        <v>1</v>
      </c>
      <c r="F171" t="n">
        <v>9</v>
      </c>
      <c r="G171" t="b">
        <v>0</v>
      </c>
      <c r="H171" t="n">
        <v>4</v>
      </c>
      <c r="I171" t="n">
        <v>2</v>
      </c>
      <c r="J171" t="n">
        <v>0.24</v>
      </c>
      <c r="K171" t="n">
        <v>440</v>
      </c>
      <c r="L171" t="n">
        <v>0.2273</v>
      </c>
      <c r="M171" t="n">
        <v>0.52</v>
      </c>
      <c r="N171" t="n">
        <v>0.2239</v>
      </c>
      <c r="O171" t="n">
        <v>3</v>
      </c>
      <c r="P171" t="n">
        <v>140</v>
      </c>
      <c r="Q171">
        <f>IF(M171=0,0,L171/M171)</f>
        <v/>
      </c>
      <c r="R171">
        <f>L171+M171</f>
        <v/>
      </c>
      <c r="S171">
        <f>IF(N171=0,0,N171/SUMIFS(N:N,C:C,C171))</f>
        <v/>
      </c>
      <c r="T171">
        <f>IF(OR(H171=0,H171=6),1,0)</f>
        <v/>
      </c>
      <c r="U171">
        <f>(1-O171)*(1-P171)*I171</f>
        <v/>
      </c>
    </row>
    <row r="172">
      <c r="A172" t="n">
        <v>440</v>
      </c>
      <c r="B172" s="2" t="n">
        <v>40563</v>
      </c>
      <c r="C172" t="n">
        <v>1</v>
      </c>
      <c r="D172" t="n">
        <v>0</v>
      </c>
      <c r="E172" t="n">
        <v>1</v>
      </c>
      <c r="F172" t="n">
        <v>8</v>
      </c>
      <c r="G172" t="b">
        <v>0</v>
      </c>
      <c r="H172" t="n">
        <v>4</v>
      </c>
      <c r="I172" t="n">
        <v>1</v>
      </c>
      <c r="J172" t="n">
        <v>0.22</v>
      </c>
      <c r="K172" t="n">
        <v>439</v>
      </c>
      <c r="L172" t="n">
        <v>0.2121</v>
      </c>
      <c r="M172" t="n">
        <v>0.55</v>
      </c>
      <c r="N172" t="n">
        <v>0.2836</v>
      </c>
      <c r="O172" t="n">
        <v>2</v>
      </c>
      <c r="P172" t="n">
        <v>247</v>
      </c>
      <c r="Q172">
        <f>IF(M172=0,0,L172/M172)</f>
        <v/>
      </c>
      <c r="R172">
        <f>L172+M172</f>
        <v/>
      </c>
      <c r="S172">
        <f>IF(N172=0,0,N172/SUMIFS(N:N,C:C,C172))</f>
        <v/>
      </c>
      <c r="T172">
        <f>IF(OR(H172=0,H172=6),1,0)</f>
        <v/>
      </c>
      <c r="U172">
        <f>(1-O172)*(1-P172)*I172</f>
        <v/>
      </c>
    </row>
    <row r="173">
      <c r="A173" t="n">
        <v>439</v>
      </c>
      <c r="B173" s="2" t="n">
        <v>40563</v>
      </c>
      <c r="C173" t="n">
        <v>1</v>
      </c>
      <c r="D173" t="n">
        <v>0</v>
      </c>
      <c r="E173" t="n">
        <v>1</v>
      </c>
      <c r="F173" t="n">
        <v>7</v>
      </c>
      <c r="G173" t="b">
        <v>0</v>
      </c>
      <c r="H173" t="n">
        <v>4</v>
      </c>
      <c r="I173" t="n">
        <v>1</v>
      </c>
      <c r="J173" t="n">
        <v>0.22</v>
      </c>
      <c r="K173" t="n">
        <v>438</v>
      </c>
      <c r="L173" t="n">
        <v>0.2121</v>
      </c>
      <c r="M173" t="n">
        <v>0.55</v>
      </c>
      <c r="N173" t="n">
        <v>0.2239</v>
      </c>
      <c r="O173" t="n">
        <v>1</v>
      </c>
      <c r="P173" t="n">
        <v>100</v>
      </c>
      <c r="Q173">
        <f>IF(M173=0,0,L173/M173)</f>
        <v/>
      </c>
      <c r="R173">
        <f>L173+M173</f>
        <v/>
      </c>
      <c r="S173">
        <f>IF(N173=0,0,N173/SUMIFS(N:N,C:C,C173))</f>
        <v/>
      </c>
      <c r="T173">
        <f>IF(OR(H173=0,H173=6),1,0)</f>
        <v/>
      </c>
      <c r="U173">
        <f>(1-O173)*(1-P173)*I173</f>
        <v/>
      </c>
    </row>
    <row r="174">
      <c r="A174" t="n">
        <v>438</v>
      </c>
      <c r="B174" s="2" t="n">
        <v>40563</v>
      </c>
      <c r="C174" t="n">
        <v>1</v>
      </c>
      <c r="D174" t="n">
        <v>0</v>
      </c>
      <c r="E174" t="n">
        <v>1</v>
      </c>
      <c r="F174" t="n">
        <v>6</v>
      </c>
      <c r="G174" t="b">
        <v>0</v>
      </c>
      <c r="H174" t="n">
        <v>4</v>
      </c>
      <c r="I174" t="n">
        <v>1</v>
      </c>
      <c r="J174" t="n">
        <v>0.22</v>
      </c>
      <c r="K174" t="n">
        <v>437</v>
      </c>
      <c r="L174" t="n">
        <v>0.2121</v>
      </c>
      <c r="M174" t="n">
        <v>0.6</v>
      </c>
      <c r="N174" t="n">
        <v>0.2239</v>
      </c>
      <c r="O174" t="n">
        <v>0</v>
      </c>
      <c r="P174" t="n">
        <v>35</v>
      </c>
      <c r="Q174">
        <f>IF(M174=0,0,L174/M174)</f>
        <v/>
      </c>
      <c r="R174">
        <f>L174+M174</f>
        <v/>
      </c>
      <c r="S174">
        <f>IF(N174=0,0,N174/SUMIFS(N:N,C:C,C174))</f>
        <v/>
      </c>
      <c r="T174">
        <f>IF(OR(H174=0,H174=6),1,0)</f>
        <v/>
      </c>
      <c r="U174">
        <f>(1-O174)*(1-P174)*I174</f>
        <v/>
      </c>
    </row>
    <row r="175">
      <c r="A175" t="n">
        <v>437</v>
      </c>
      <c r="B175" s="2" t="n">
        <v>40563</v>
      </c>
      <c r="C175" t="n">
        <v>1</v>
      </c>
      <c r="D175" t="n">
        <v>0</v>
      </c>
      <c r="E175" t="n">
        <v>1</v>
      </c>
      <c r="F175" t="n">
        <v>5</v>
      </c>
      <c r="G175" t="b">
        <v>0</v>
      </c>
      <c r="H175" t="n">
        <v>4</v>
      </c>
      <c r="I175" t="n">
        <v>1</v>
      </c>
      <c r="J175" t="n">
        <v>0.24</v>
      </c>
      <c r="K175" t="n">
        <v>436</v>
      </c>
      <c r="L175" t="n">
        <v>0.2273</v>
      </c>
      <c r="M175" t="n">
        <v>0.6</v>
      </c>
      <c r="N175" t="n">
        <v>0.2239</v>
      </c>
      <c r="O175" t="n">
        <v>0</v>
      </c>
      <c r="P175" t="n">
        <v>6</v>
      </c>
      <c r="Q175">
        <f>IF(M175=0,0,L175/M175)</f>
        <v/>
      </c>
      <c r="R175">
        <f>L175+M175</f>
        <v/>
      </c>
      <c r="S175">
        <f>IF(N175=0,0,N175/SUMIFS(N:N,C:C,C175))</f>
        <v/>
      </c>
      <c r="T175">
        <f>IF(OR(H175=0,H175=6),1,0)</f>
        <v/>
      </c>
      <c r="U175">
        <f>(1-O175)*(1-P175)*I175</f>
        <v/>
      </c>
    </row>
    <row r="176">
      <c r="A176" t="n">
        <v>436</v>
      </c>
      <c r="B176" s="2" t="n">
        <v>40563</v>
      </c>
      <c r="C176" t="n">
        <v>1</v>
      </c>
      <c r="D176" t="n">
        <v>0</v>
      </c>
      <c r="E176" t="n">
        <v>1</v>
      </c>
      <c r="F176" t="n">
        <v>4</v>
      </c>
      <c r="G176" t="b">
        <v>0</v>
      </c>
      <c r="H176" t="n">
        <v>4</v>
      </c>
      <c r="I176" t="n">
        <v>1</v>
      </c>
      <c r="J176" t="n">
        <v>0.26</v>
      </c>
      <c r="K176" t="n">
        <v>435</v>
      </c>
      <c r="L176" t="n">
        <v>0.2576</v>
      </c>
      <c r="M176" t="n">
        <v>0.5600000000000001</v>
      </c>
      <c r="N176" t="n">
        <v>0.1642</v>
      </c>
      <c r="O176" t="n">
        <v>0</v>
      </c>
      <c r="P176" t="n">
        <v>1</v>
      </c>
      <c r="Q176">
        <f>IF(M176=0,0,L176/M176)</f>
        <v/>
      </c>
      <c r="R176">
        <f>L176+M176</f>
        <v/>
      </c>
      <c r="S176">
        <f>IF(N176=0,0,N176/SUMIFS(N:N,C:C,C176))</f>
        <v/>
      </c>
      <c r="T176">
        <f>IF(OR(H176=0,H176=6),1,0)</f>
        <v/>
      </c>
      <c r="U176">
        <f>(1-O176)*(1-P176)*I176</f>
        <v/>
      </c>
    </row>
    <row r="177">
      <c r="A177" t="n">
        <v>435</v>
      </c>
      <c r="B177" s="2" t="n">
        <v>40563</v>
      </c>
      <c r="C177" t="n">
        <v>1</v>
      </c>
      <c r="D177" t="n">
        <v>0</v>
      </c>
      <c r="E177" t="n">
        <v>1</v>
      </c>
      <c r="F177" t="n">
        <v>3</v>
      </c>
      <c r="G177" t="b">
        <v>0</v>
      </c>
      <c r="H177" t="n">
        <v>4</v>
      </c>
      <c r="I177" t="n">
        <v>1</v>
      </c>
      <c r="J177" t="n">
        <v>0.26</v>
      </c>
      <c r="K177" t="n">
        <v>434</v>
      </c>
      <c r="L177" t="n">
        <v>0.2576</v>
      </c>
      <c r="M177" t="n">
        <v>0.5600000000000001</v>
      </c>
      <c r="N177" t="n">
        <v>0.1642</v>
      </c>
      <c r="O177" t="n">
        <v>0</v>
      </c>
      <c r="P177" t="n">
        <v>1</v>
      </c>
      <c r="Q177">
        <f>IF(M177=0,0,L177/M177)</f>
        <v/>
      </c>
      <c r="R177">
        <f>L177+M177</f>
        <v/>
      </c>
      <c r="S177">
        <f>IF(N177=0,0,N177/SUMIFS(N:N,C:C,C177))</f>
        <v/>
      </c>
      <c r="T177">
        <f>IF(OR(H177=0,H177=6),1,0)</f>
        <v/>
      </c>
      <c r="U177">
        <f>(1-O177)*(1-P177)*I177</f>
        <v/>
      </c>
    </row>
    <row r="178">
      <c r="A178" t="n">
        <v>434</v>
      </c>
      <c r="B178" s="2" t="n">
        <v>40563</v>
      </c>
      <c r="C178" t="n">
        <v>1</v>
      </c>
      <c r="D178" t="n">
        <v>0</v>
      </c>
      <c r="E178" t="n">
        <v>1</v>
      </c>
      <c r="F178" t="n">
        <v>2</v>
      </c>
      <c r="G178" t="b">
        <v>0</v>
      </c>
      <c r="H178" t="n">
        <v>4</v>
      </c>
      <c r="I178" t="n">
        <v>1</v>
      </c>
      <c r="J178" t="n">
        <v>0.26</v>
      </c>
      <c r="K178" t="n">
        <v>433</v>
      </c>
      <c r="L178" t="n">
        <v>0.2727</v>
      </c>
      <c r="M178" t="n">
        <v>0.5600000000000001</v>
      </c>
      <c r="N178" t="n">
        <v>0</v>
      </c>
      <c r="O178" t="n">
        <v>0</v>
      </c>
      <c r="P178" t="n">
        <v>2</v>
      </c>
      <c r="Q178">
        <f>IF(M178=0,0,L178/M178)</f>
        <v/>
      </c>
      <c r="R178">
        <f>L178+M178</f>
        <v/>
      </c>
      <c r="S178">
        <f>IF(N178=0,0,N178/SUMIFS(N:N,C:C,C178))</f>
        <v/>
      </c>
      <c r="T178">
        <f>IF(OR(H178=0,H178=6),1,0)</f>
        <v/>
      </c>
      <c r="U178">
        <f>(1-O178)*(1-P178)*I178</f>
        <v/>
      </c>
    </row>
    <row r="179">
      <c r="A179" t="n">
        <v>433</v>
      </c>
      <c r="B179" s="2" t="n">
        <v>40563</v>
      </c>
      <c r="C179" t="n">
        <v>1</v>
      </c>
      <c r="D179" t="n">
        <v>0</v>
      </c>
      <c r="E179" t="n">
        <v>1</v>
      </c>
      <c r="F179" t="n">
        <v>1</v>
      </c>
      <c r="G179" t="b">
        <v>0</v>
      </c>
      <c r="H179" t="n">
        <v>4</v>
      </c>
      <c r="I179" t="n">
        <v>1</v>
      </c>
      <c r="J179" t="n">
        <v>0.26</v>
      </c>
      <c r="K179" t="n">
        <v>432</v>
      </c>
      <c r="L179" t="n">
        <v>0.2727</v>
      </c>
      <c r="M179" t="n">
        <v>0.5600000000000001</v>
      </c>
      <c r="N179" t="n">
        <v>0</v>
      </c>
      <c r="O179" t="n">
        <v>2</v>
      </c>
      <c r="P179" t="n">
        <v>3</v>
      </c>
      <c r="Q179">
        <f>IF(M179=0,0,L179/M179)</f>
        <v/>
      </c>
      <c r="R179">
        <f>L179+M179</f>
        <v/>
      </c>
      <c r="S179">
        <f>IF(N179=0,0,N179/SUMIFS(N:N,C:C,C179))</f>
        <v/>
      </c>
      <c r="T179">
        <f>IF(OR(H179=0,H179=6),1,0)</f>
        <v/>
      </c>
      <c r="U179">
        <f>(1-O179)*(1-P179)*I179</f>
        <v/>
      </c>
    </row>
    <row r="180">
      <c r="A180" t="n">
        <v>432</v>
      </c>
      <c r="B180" s="2" t="n">
        <v>40563</v>
      </c>
      <c r="C180" t="n">
        <v>1</v>
      </c>
      <c r="D180" t="n">
        <v>0</v>
      </c>
      <c r="E180" t="n">
        <v>1</v>
      </c>
      <c r="F180" t="n">
        <v>0</v>
      </c>
      <c r="G180" t="b">
        <v>0</v>
      </c>
      <c r="H180" t="n">
        <v>4</v>
      </c>
      <c r="I180" t="n">
        <v>1</v>
      </c>
      <c r="J180" t="n">
        <v>0.26</v>
      </c>
      <c r="K180" t="n">
        <v>431</v>
      </c>
      <c r="L180" t="n">
        <v>0.2273</v>
      </c>
      <c r="M180" t="n">
        <v>0.5600000000000001</v>
      </c>
      <c r="N180" t="n">
        <v>0.3881</v>
      </c>
      <c r="O180" t="n">
        <v>5</v>
      </c>
      <c r="P180" t="n">
        <v>8</v>
      </c>
      <c r="Q180">
        <f>IF(M180=0,0,L180/M180)</f>
        <v/>
      </c>
      <c r="R180">
        <f>L180+M180</f>
        <v/>
      </c>
      <c r="S180">
        <f>IF(N180=0,0,N180/SUMIFS(N:N,C:C,C180))</f>
        <v/>
      </c>
      <c r="T180">
        <f>IF(OR(H180=0,H180=6),1,0)</f>
        <v/>
      </c>
      <c r="U180">
        <f>(1-O180)*(1-P180)*I180</f>
        <v/>
      </c>
    </row>
    <row r="181">
      <c r="A181" t="n">
        <v>431</v>
      </c>
      <c r="B181" s="2" t="n">
        <v>40562</v>
      </c>
      <c r="C181" t="n">
        <v>1</v>
      </c>
      <c r="D181" t="n">
        <v>0</v>
      </c>
      <c r="E181" t="n">
        <v>1</v>
      </c>
      <c r="F181" t="n">
        <v>23</v>
      </c>
      <c r="G181" t="b">
        <v>0</v>
      </c>
      <c r="H181" t="n">
        <v>3</v>
      </c>
      <c r="I181" t="n">
        <v>1</v>
      </c>
      <c r="J181" t="n">
        <v>0.3</v>
      </c>
      <c r="K181" t="n">
        <v>430</v>
      </c>
      <c r="L181" t="n">
        <v>0.2727</v>
      </c>
      <c r="M181" t="n">
        <v>0.52</v>
      </c>
      <c r="N181" t="n">
        <v>0.4627</v>
      </c>
      <c r="O181" t="n">
        <v>1</v>
      </c>
      <c r="P181" t="n">
        <v>27</v>
      </c>
      <c r="Q181">
        <f>IF(M181=0,0,L181/M181)</f>
        <v/>
      </c>
      <c r="R181">
        <f>L181+M181</f>
        <v/>
      </c>
      <c r="S181">
        <f>IF(N181=0,0,N181/SUMIFS(N:N,C:C,C181))</f>
        <v/>
      </c>
      <c r="T181">
        <f>IF(OR(H181=0,H181=6),1,0)</f>
        <v/>
      </c>
      <c r="U181">
        <f>(1-O181)*(1-P181)*I181</f>
        <v/>
      </c>
    </row>
    <row r="182">
      <c r="A182" t="n">
        <v>430</v>
      </c>
      <c r="B182" s="2" t="n">
        <v>40562</v>
      </c>
      <c r="C182" t="n">
        <v>1</v>
      </c>
      <c r="D182" t="n">
        <v>0</v>
      </c>
      <c r="E182" t="n">
        <v>1</v>
      </c>
      <c r="F182" t="n">
        <v>22</v>
      </c>
      <c r="G182" t="b">
        <v>0</v>
      </c>
      <c r="H182" t="n">
        <v>3</v>
      </c>
      <c r="I182" t="n">
        <v>1</v>
      </c>
      <c r="J182" t="n">
        <v>0.3</v>
      </c>
      <c r="K182" t="n">
        <v>429</v>
      </c>
      <c r="L182" t="n">
        <v>0.303</v>
      </c>
      <c r="M182" t="n">
        <v>0.52</v>
      </c>
      <c r="N182" t="n">
        <v>0.1642</v>
      </c>
      <c r="O182" t="n">
        <v>6</v>
      </c>
      <c r="P182" t="n">
        <v>53</v>
      </c>
      <c r="Q182">
        <f>IF(M182=0,0,L182/M182)</f>
        <v/>
      </c>
      <c r="R182">
        <f>L182+M182</f>
        <v/>
      </c>
      <c r="S182">
        <f>IF(N182=0,0,N182/SUMIFS(N:N,C:C,C182))</f>
        <v/>
      </c>
      <c r="T182">
        <f>IF(OR(H182=0,H182=6),1,0)</f>
        <v/>
      </c>
      <c r="U182">
        <f>(1-O182)*(1-P182)*I182</f>
        <v/>
      </c>
    </row>
    <row r="183">
      <c r="A183" t="n">
        <v>429</v>
      </c>
      <c r="B183" s="2" t="n">
        <v>40562</v>
      </c>
      <c r="C183" t="n">
        <v>1</v>
      </c>
      <c r="D183" t="n">
        <v>0</v>
      </c>
      <c r="E183" t="n">
        <v>1</v>
      </c>
      <c r="F183" t="n">
        <v>21</v>
      </c>
      <c r="G183" t="b">
        <v>0</v>
      </c>
      <c r="H183" t="n">
        <v>3</v>
      </c>
      <c r="I183" t="n">
        <v>1</v>
      </c>
      <c r="J183" t="n">
        <v>0.32</v>
      </c>
      <c r="K183" t="n">
        <v>428</v>
      </c>
      <c r="L183" t="n">
        <v>0.2879</v>
      </c>
      <c r="M183" t="n">
        <v>0.49</v>
      </c>
      <c r="N183" t="n">
        <v>0.4179</v>
      </c>
      <c r="O183" t="n">
        <v>4</v>
      </c>
      <c r="P183" t="n">
        <v>55</v>
      </c>
      <c r="Q183">
        <f>IF(M183=0,0,L183/M183)</f>
        <v/>
      </c>
      <c r="R183">
        <f>L183+M183</f>
        <v/>
      </c>
      <c r="S183">
        <f>IF(N183=0,0,N183/SUMIFS(N:N,C:C,C183))</f>
        <v/>
      </c>
      <c r="T183">
        <f>IF(OR(H183=0,H183=6),1,0)</f>
        <v/>
      </c>
      <c r="U183">
        <f>(1-O183)*(1-P183)*I183</f>
        <v/>
      </c>
    </row>
    <row r="184">
      <c r="A184" t="n">
        <v>428</v>
      </c>
      <c r="B184" s="2" t="n">
        <v>40562</v>
      </c>
      <c r="C184" t="n">
        <v>1</v>
      </c>
      <c r="D184" t="n">
        <v>0</v>
      </c>
      <c r="E184" t="n">
        <v>1</v>
      </c>
      <c r="F184" t="n">
        <v>20</v>
      </c>
      <c r="G184" t="b">
        <v>0</v>
      </c>
      <c r="H184" t="n">
        <v>3</v>
      </c>
      <c r="I184" t="n">
        <v>1</v>
      </c>
      <c r="J184" t="n">
        <v>0.32</v>
      </c>
      <c r="K184" t="n">
        <v>427</v>
      </c>
      <c r="L184" t="n">
        <v>0.303</v>
      </c>
      <c r="M184" t="n">
        <v>0.49</v>
      </c>
      <c r="N184" t="n">
        <v>0.2985</v>
      </c>
      <c r="O184" t="n">
        <v>2</v>
      </c>
      <c r="P184" t="n">
        <v>74</v>
      </c>
      <c r="Q184">
        <f>IF(M184=0,0,L184/M184)</f>
        <v/>
      </c>
      <c r="R184">
        <f>L184+M184</f>
        <v/>
      </c>
      <c r="S184">
        <f>IF(N184=0,0,N184/SUMIFS(N:N,C:C,C184))</f>
        <v/>
      </c>
      <c r="T184">
        <f>IF(OR(H184=0,H184=6),1,0)</f>
        <v/>
      </c>
      <c r="U184">
        <f>(1-O184)*(1-P184)*I184</f>
        <v/>
      </c>
    </row>
    <row r="185">
      <c r="A185" t="n">
        <v>427</v>
      </c>
      <c r="B185" s="2" t="n">
        <v>40562</v>
      </c>
      <c r="C185" t="n">
        <v>1</v>
      </c>
      <c r="D185" t="n">
        <v>0</v>
      </c>
      <c r="E185" t="n">
        <v>1</v>
      </c>
      <c r="F185" t="n">
        <v>19</v>
      </c>
      <c r="G185" t="b">
        <v>0</v>
      </c>
      <c r="H185" t="n">
        <v>3</v>
      </c>
      <c r="I185" t="n">
        <v>1</v>
      </c>
      <c r="J185" t="n">
        <v>0.32</v>
      </c>
      <c r="K185" t="n">
        <v>426</v>
      </c>
      <c r="L185" t="n">
        <v>0.2879</v>
      </c>
      <c r="M185" t="n">
        <v>0.57</v>
      </c>
      <c r="N185" t="n">
        <v>0.4179</v>
      </c>
      <c r="O185" t="n">
        <v>4</v>
      </c>
      <c r="P185" t="n">
        <v>108</v>
      </c>
      <c r="Q185">
        <f>IF(M185=0,0,L185/M185)</f>
        <v/>
      </c>
      <c r="R185">
        <f>L185+M185</f>
        <v/>
      </c>
      <c r="S185">
        <f>IF(N185=0,0,N185/SUMIFS(N:N,C:C,C185))</f>
        <v/>
      </c>
      <c r="T185">
        <f>IF(OR(H185=0,H185=6),1,0)</f>
        <v/>
      </c>
      <c r="U185">
        <f>(1-O185)*(1-P185)*I185</f>
        <v/>
      </c>
    </row>
    <row r="186">
      <c r="A186" t="n">
        <v>426</v>
      </c>
      <c r="B186" s="2" t="n">
        <v>40562</v>
      </c>
      <c r="C186" t="n">
        <v>1</v>
      </c>
      <c r="D186" t="n">
        <v>0</v>
      </c>
      <c r="E186" t="n">
        <v>1</v>
      </c>
      <c r="F186" t="n">
        <v>18</v>
      </c>
      <c r="G186" t="b">
        <v>0</v>
      </c>
      <c r="H186" t="n">
        <v>3</v>
      </c>
      <c r="I186" t="n">
        <v>1</v>
      </c>
      <c r="J186" t="n">
        <v>0.34</v>
      </c>
      <c r="K186" t="n">
        <v>425</v>
      </c>
      <c r="L186" t="n">
        <v>0.3182</v>
      </c>
      <c r="M186" t="n">
        <v>0.61</v>
      </c>
      <c r="N186" t="n">
        <v>0.2836</v>
      </c>
      <c r="O186" t="n">
        <v>5</v>
      </c>
      <c r="P186" t="n">
        <v>156</v>
      </c>
      <c r="Q186">
        <f>IF(M186=0,0,L186/M186)</f>
        <v/>
      </c>
      <c r="R186">
        <f>L186+M186</f>
        <v/>
      </c>
      <c r="S186">
        <f>IF(N186=0,0,N186/SUMIFS(N:N,C:C,C186))</f>
        <v/>
      </c>
      <c r="T186">
        <f>IF(OR(H186=0,H186=6),1,0)</f>
        <v/>
      </c>
      <c r="U186">
        <f>(1-O186)*(1-P186)*I186</f>
        <v/>
      </c>
    </row>
    <row r="187">
      <c r="A187" t="n">
        <v>425</v>
      </c>
      <c r="B187" s="2" t="n">
        <v>40562</v>
      </c>
      <c r="C187" t="n">
        <v>1</v>
      </c>
      <c r="D187" t="n">
        <v>0</v>
      </c>
      <c r="E187" t="n">
        <v>1</v>
      </c>
      <c r="F187" t="n">
        <v>17</v>
      </c>
      <c r="G187" t="b">
        <v>0</v>
      </c>
      <c r="H187" t="n">
        <v>3</v>
      </c>
      <c r="I187" t="n">
        <v>1</v>
      </c>
      <c r="J187" t="n">
        <v>0.36</v>
      </c>
      <c r="K187" t="n">
        <v>424</v>
      </c>
      <c r="L187" t="n">
        <v>0.3333</v>
      </c>
      <c r="M187" t="n">
        <v>0.57</v>
      </c>
      <c r="N187" t="n">
        <v>0.3284</v>
      </c>
      <c r="O187" t="n">
        <v>7</v>
      </c>
      <c r="P187" t="n">
        <v>190</v>
      </c>
      <c r="Q187">
        <f>IF(M187=0,0,L187/M187)</f>
        <v/>
      </c>
      <c r="R187">
        <f>L187+M187</f>
        <v/>
      </c>
      <c r="S187">
        <f>IF(N187=0,0,N187/SUMIFS(N:N,C:C,C187))</f>
        <v/>
      </c>
      <c r="T187">
        <f>IF(OR(H187=0,H187=6),1,0)</f>
        <v/>
      </c>
      <c r="U187">
        <f>(1-O187)*(1-P187)*I187</f>
        <v/>
      </c>
    </row>
    <row r="188">
      <c r="A188" t="n">
        <v>424</v>
      </c>
      <c r="B188" s="2" t="n">
        <v>40562</v>
      </c>
      <c r="C188" t="n">
        <v>1</v>
      </c>
      <c r="D188" t="n">
        <v>0</v>
      </c>
      <c r="E188" t="n">
        <v>1</v>
      </c>
      <c r="F188" t="n">
        <v>16</v>
      </c>
      <c r="G188" t="b">
        <v>0</v>
      </c>
      <c r="H188" t="n">
        <v>3</v>
      </c>
      <c r="I188" t="n">
        <v>1</v>
      </c>
      <c r="J188" t="n">
        <v>0.38</v>
      </c>
      <c r="K188" t="n">
        <v>423</v>
      </c>
      <c r="L188" t="n">
        <v>0.3939</v>
      </c>
      <c r="M188" t="n">
        <v>0.58</v>
      </c>
      <c r="N188" t="n">
        <v>0.3881</v>
      </c>
      <c r="O188" t="n">
        <v>10</v>
      </c>
      <c r="P188" t="n">
        <v>94</v>
      </c>
      <c r="Q188">
        <f>IF(M188=0,0,L188/M188)</f>
        <v/>
      </c>
      <c r="R188">
        <f>L188+M188</f>
        <v/>
      </c>
      <c r="S188">
        <f>IF(N188=0,0,N188/SUMIFS(N:N,C:C,C188))</f>
        <v/>
      </c>
      <c r="T188">
        <f>IF(OR(H188=0,H188=6),1,0)</f>
        <v/>
      </c>
      <c r="U188">
        <f>(1-O188)*(1-P188)*I188</f>
        <v/>
      </c>
    </row>
    <row r="189">
      <c r="A189" t="n">
        <v>423</v>
      </c>
      <c r="B189" s="2" t="n">
        <v>40562</v>
      </c>
      <c r="C189" t="n">
        <v>1</v>
      </c>
      <c r="D189" t="n">
        <v>0</v>
      </c>
      <c r="E189" t="n">
        <v>1</v>
      </c>
      <c r="F189" t="n">
        <v>15</v>
      </c>
      <c r="G189" t="b">
        <v>0</v>
      </c>
      <c r="H189" t="n">
        <v>3</v>
      </c>
      <c r="I189" t="n">
        <v>1</v>
      </c>
      <c r="J189" t="n">
        <v>0.4</v>
      </c>
      <c r="K189" t="n">
        <v>422</v>
      </c>
      <c r="L189" t="n">
        <v>0.4091</v>
      </c>
      <c r="M189" t="n">
        <v>0.54</v>
      </c>
      <c r="N189" t="n">
        <v>0.2836</v>
      </c>
      <c r="O189" t="n">
        <v>4</v>
      </c>
      <c r="P189" t="n">
        <v>78</v>
      </c>
      <c r="Q189">
        <f>IF(M189=0,0,L189/M189)</f>
        <v/>
      </c>
      <c r="R189">
        <f>L189+M189</f>
        <v/>
      </c>
      <c r="S189">
        <f>IF(N189=0,0,N189/SUMIFS(N:N,C:C,C189))</f>
        <v/>
      </c>
      <c r="T189">
        <f>IF(OR(H189=0,H189=6),1,0)</f>
        <v/>
      </c>
      <c r="U189">
        <f>(1-O189)*(1-P189)*I189</f>
        <v/>
      </c>
    </row>
    <row r="190">
      <c r="A190" t="n">
        <v>422</v>
      </c>
      <c r="B190" s="2" t="n">
        <v>40562</v>
      </c>
      <c r="C190" t="n">
        <v>1</v>
      </c>
      <c r="D190" t="n">
        <v>0</v>
      </c>
      <c r="E190" t="n">
        <v>1</v>
      </c>
      <c r="F190" t="n">
        <v>14</v>
      </c>
      <c r="G190" t="b">
        <v>0</v>
      </c>
      <c r="H190" t="n">
        <v>3</v>
      </c>
      <c r="I190" t="n">
        <v>1</v>
      </c>
      <c r="J190" t="n">
        <v>0.4</v>
      </c>
      <c r="K190" t="n">
        <v>421</v>
      </c>
      <c r="L190" t="n">
        <v>0.4091</v>
      </c>
      <c r="M190" t="n">
        <v>0.58</v>
      </c>
      <c r="N190" t="n">
        <v>0.2537</v>
      </c>
      <c r="O190" t="n">
        <v>7</v>
      </c>
      <c r="P190" t="n">
        <v>68</v>
      </c>
      <c r="Q190">
        <f>IF(M190=0,0,L190/M190)</f>
        <v/>
      </c>
      <c r="R190">
        <f>L190+M190</f>
        <v/>
      </c>
      <c r="S190">
        <f>IF(N190=0,0,N190/SUMIFS(N:N,C:C,C190))</f>
        <v/>
      </c>
      <c r="T190">
        <f>IF(OR(H190=0,H190=6),1,0)</f>
        <v/>
      </c>
      <c r="U190">
        <f>(1-O190)*(1-P190)*I190</f>
        <v/>
      </c>
    </row>
    <row r="191">
      <c r="A191" t="n">
        <v>421</v>
      </c>
      <c r="B191" s="2" t="n">
        <v>40562</v>
      </c>
      <c r="C191" t="n">
        <v>1</v>
      </c>
      <c r="D191" t="n">
        <v>0</v>
      </c>
      <c r="E191" t="n">
        <v>1</v>
      </c>
      <c r="F191" t="n">
        <v>13</v>
      </c>
      <c r="G191" t="b">
        <v>0</v>
      </c>
      <c r="H191" t="n">
        <v>3</v>
      </c>
      <c r="I191" t="n">
        <v>1</v>
      </c>
      <c r="J191" t="n">
        <v>0.4</v>
      </c>
      <c r="K191" t="n">
        <v>420</v>
      </c>
      <c r="L191" t="n">
        <v>0.4091</v>
      </c>
      <c r="M191" t="n">
        <v>0.62</v>
      </c>
      <c r="N191" t="n">
        <v>0.2836</v>
      </c>
      <c r="O191" t="n">
        <v>11</v>
      </c>
      <c r="P191" t="n">
        <v>67</v>
      </c>
      <c r="Q191">
        <f>IF(M191=0,0,L191/M191)</f>
        <v/>
      </c>
      <c r="R191">
        <f>L191+M191</f>
        <v/>
      </c>
      <c r="S191">
        <f>IF(N191=0,0,N191/SUMIFS(N:N,C:C,C191))</f>
        <v/>
      </c>
      <c r="T191">
        <f>IF(OR(H191=0,H191=6),1,0)</f>
        <v/>
      </c>
      <c r="U191">
        <f>(1-O191)*(1-P191)*I191</f>
        <v/>
      </c>
    </row>
    <row r="192">
      <c r="A192" t="n">
        <v>420</v>
      </c>
      <c r="B192" s="2" t="n">
        <v>40562</v>
      </c>
      <c r="C192" t="n">
        <v>1</v>
      </c>
      <c r="D192" t="n">
        <v>0</v>
      </c>
      <c r="E192" t="n">
        <v>1</v>
      </c>
      <c r="F192" t="n">
        <v>12</v>
      </c>
      <c r="G192" t="b">
        <v>0</v>
      </c>
      <c r="H192" t="n">
        <v>3</v>
      </c>
      <c r="I192" t="n">
        <v>2</v>
      </c>
      <c r="J192" t="n">
        <v>0.3</v>
      </c>
      <c r="K192" t="n">
        <v>419</v>
      </c>
      <c r="L192" t="n">
        <v>0.3182</v>
      </c>
      <c r="M192" t="n">
        <v>0.8100000000000001</v>
      </c>
      <c r="N192" t="n">
        <v>0.0896</v>
      </c>
      <c r="O192" t="n">
        <v>5</v>
      </c>
      <c r="P192" t="n">
        <v>65</v>
      </c>
      <c r="Q192">
        <f>IF(M192=0,0,L192/M192)</f>
        <v/>
      </c>
      <c r="R192">
        <f>L192+M192</f>
        <v/>
      </c>
      <c r="S192">
        <f>IF(N192=0,0,N192/SUMIFS(N:N,C:C,C192))</f>
        <v/>
      </c>
      <c r="T192">
        <f>IF(OR(H192=0,H192=6),1,0)</f>
        <v/>
      </c>
      <c r="U192">
        <f>(1-O192)*(1-P192)*I192</f>
        <v/>
      </c>
    </row>
    <row r="193">
      <c r="A193" t="n">
        <v>419</v>
      </c>
      <c r="B193" s="2" t="n">
        <v>40562</v>
      </c>
      <c r="C193" t="n">
        <v>1</v>
      </c>
      <c r="D193" t="n">
        <v>0</v>
      </c>
      <c r="E193" t="n">
        <v>1</v>
      </c>
      <c r="F193" t="n">
        <v>11</v>
      </c>
      <c r="G193" t="b">
        <v>0</v>
      </c>
      <c r="H193" t="n">
        <v>3</v>
      </c>
      <c r="I193" t="n">
        <v>2</v>
      </c>
      <c r="J193" t="n">
        <v>0.28</v>
      </c>
      <c r="K193" t="n">
        <v>418</v>
      </c>
      <c r="L193" t="n">
        <v>0.303</v>
      </c>
      <c r="M193" t="n">
        <v>0.87</v>
      </c>
      <c r="N193" t="n">
        <v>0.0896</v>
      </c>
      <c r="O193" t="n">
        <v>5</v>
      </c>
      <c r="P193" t="n">
        <v>47</v>
      </c>
      <c r="Q193">
        <f>IF(M193=0,0,L193/M193)</f>
        <v/>
      </c>
      <c r="R193">
        <f>L193+M193</f>
        <v/>
      </c>
      <c r="S193">
        <f>IF(N193=0,0,N193/SUMIFS(N:N,C:C,C193))</f>
        <v/>
      </c>
      <c r="T193">
        <f>IF(OR(H193=0,H193=6),1,0)</f>
        <v/>
      </c>
      <c r="U193">
        <f>(1-O193)*(1-P193)*I193</f>
        <v/>
      </c>
    </row>
    <row r="194">
      <c r="A194" t="n">
        <v>418</v>
      </c>
      <c r="B194" s="2" t="n">
        <v>40562</v>
      </c>
      <c r="C194" t="n">
        <v>1</v>
      </c>
      <c r="D194" t="n">
        <v>0</v>
      </c>
      <c r="E194" t="n">
        <v>1</v>
      </c>
      <c r="F194" t="n">
        <v>10</v>
      </c>
      <c r="G194" t="b">
        <v>0</v>
      </c>
      <c r="H194" t="n">
        <v>3</v>
      </c>
      <c r="I194" t="n">
        <v>2</v>
      </c>
      <c r="J194" t="n">
        <v>0.26</v>
      </c>
      <c r="K194" t="n">
        <v>417</v>
      </c>
      <c r="L194" t="n">
        <v>0.2727</v>
      </c>
      <c r="M194" t="n">
        <v>0.93</v>
      </c>
      <c r="N194" t="n">
        <v>0.1343</v>
      </c>
      <c r="O194" t="n">
        <v>1</v>
      </c>
      <c r="P194" t="n">
        <v>46</v>
      </c>
      <c r="Q194">
        <f>IF(M194=0,0,L194/M194)</f>
        <v/>
      </c>
      <c r="R194">
        <f>L194+M194</f>
        <v/>
      </c>
      <c r="S194">
        <f>IF(N194=0,0,N194/SUMIFS(N:N,C:C,C194))</f>
        <v/>
      </c>
      <c r="T194">
        <f>IF(OR(H194=0,H194=6),1,0)</f>
        <v/>
      </c>
      <c r="U194">
        <f>(1-O194)*(1-P194)*I194</f>
        <v/>
      </c>
    </row>
    <row r="195">
      <c r="A195" t="n">
        <v>417</v>
      </c>
      <c r="B195" s="2" t="n">
        <v>40562</v>
      </c>
      <c r="C195" t="n">
        <v>1</v>
      </c>
      <c r="D195" t="n">
        <v>0</v>
      </c>
      <c r="E195" t="n">
        <v>1</v>
      </c>
      <c r="F195" t="n">
        <v>9</v>
      </c>
      <c r="G195" t="b">
        <v>0</v>
      </c>
      <c r="H195" t="n">
        <v>3</v>
      </c>
      <c r="I195" t="n">
        <v>2</v>
      </c>
      <c r="J195" t="n">
        <v>0.24</v>
      </c>
      <c r="K195" t="n">
        <v>416</v>
      </c>
      <c r="L195" t="n">
        <v>0.2576</v>
      </c>
      <c r="M195" t="n">
        <v>0.93</v>
      </c>
      <c r="N195" t="n">
        <v>0.1045</v>
      </c>
      <c r="O195" t="n">
        <v>2</v>
      </c>
      <c r="P195" t="n">
        <v>107</v>
      </c>
      <c r="Q195">
        <f>IF(M195=0,0,L195/M195)</f>
        <v/>
      </c>
      <c r="R195">
        <f>L195+M195</f>
        <v/>
      </c>
      <c r="S195">
        <f>IF(N195=0,0,N195/SUMIFS(N:N,C:C,C195))</f>
        <v/>
      </c>
      <c r="T195">
        <f>IF(OR(H195=0,H195=6),1,0)</f>
        <v/>
      </c>
      <c r="U195">
        <f>(1-O195)*(1-P195)*I195</f>
        <v/>
      </c>
    </row>
    <row r="196">
      <c r="A196" t="n">
        <v>416</v>
      </c>
      <c r="B196" s="2" t="n">
        <v>40562</v>
      </c>
      <c r="C196" t="n">
        <v>1</v>
      </c>
      <c r="D196" t="n">
        <v>0</v>
      </c>
      <c r="E196" t="n">
        <v>1</v>
      </c>
      <c r="F196" t="n">
        <v>8</v>
      </c>
      <c r="G196" t="b">
        <v>0</v>
      </c>
      <c r="H196" t="n">
        <v>3</v>
      </c>
      <c r="I196" t="n">
        <v>2</v>
      </c>
      <c r="J196" t="n">
        <v>0.24</v>
      </c>
      <c r="K196" t="n">
        <v>415</v>
      </c>
      <c r="L196" t="n">
        <v>0.2576</v>
      </c>
      <c r="M196" t="n">
        <v>0.93</v>
      </c>
      <c r="N196" t="n">
        <v>0.1045</v>
      </c>
      <c r="O196" t="n">
        <v>1</v>
      </c>
      <c r="P196" t="n">
        <v>196</v>
      </c>
      <c r="Q196">
        <f>IF(M196=0,0,L196/M196)</f>
        <v/>
      </c>
      <c r="R196">
        <f>L196+M196</f>
        <v/>
      </c>
      <c r="S196">
        <f>IF(N196=0,0,N196/SUMIFS(N:N,C:C,C196))</f>
        <v/>
      </c>
      <c r="T196">
        <f>IF(OR(H196=0,H196=6),1,0)</f>
        <v/>
      </c>
      <c r="U196">
        <f>(1-O196)*(1-P196)*I196</f>
        <v/>
      </c>
    </row>
    <row r="197">
      <c r="A197" t="n">
        <v>415</v>
      </c>
      <c r="B197" s="2" t="n">
        <v>40562</v>
      </c>
      <c r="C197" t="n">
        <v>1</v>
      </c>
      <c r="D197" t="n">
        <v>0</v>
      </c>
      <c r="E197" t="n">
        <v>1</v>
      </c>
      <c r="F197" t="n">
        <v>7</v>
      </c>
      <c r="G197" t="b">
        <v>0</v>
      </c>
      <c r="H197" t="n">
        <v>3</v>
      </c>
      <c r="I197" t="n">
        <v>2</v>
      </c>
      <c r="J197" t="n">
        <v>0.24</v>
      </c>
      <c r="K197" t="n">
        <v>414</v>
      </c>
      <c r="L197" t="n">
        <v>0.2576</v>
      </c>
      <c r="M197" t="n">
        <v>0.92</v>
      </c>
      <c r="N197" t="n">
        <v>0.1045</v>
      </c>
      <c r="O197" t="n">
        <v>1</v>
      </c>
      <c r="P197" t="n">
        <v>89</v>
      </c>
      <c r="Q197">
        <f>IF(M197=0,0,L197/M197)</f>
        <v/>
      </c>
      <c r="R197">
        <f>L197+M197</f>
        <v/>
      </c>
      <c r="S197">
        <f>IF(N197=0,0,N197/SUMIFS(N:N,C:C,C197))</f>
        <v/>
      </c>
      <c r="T197">
        <f>IF(OR(H197=0,H197=6),1,0)</f>
        <v/>
      </c>
      <c r="U197">
        <f>(1-O197)*(1-P197)*I197</f>
        <v/>
      </c>
    </row>
    <row r="198">
      <c r="A198" t="n">
        <v>414</v>
      </c>
      <c r="B198" s="2" t="n">
        <v>40562</v>
      </c>
      <c r="C198" t="n">
        <v>1</v>
      </c>
      <c r="D198" t="n">
        <v>0</v>
      </c>
      <c r="E198" t="n">
        <v>1</v>
      </c>
      <c r="F198" t="n">
        <v>6</v>
      </c>
      <c r="G198" t="b">
        <v>0</v>
      </c>
      <c r="H198" t="n">
        <v>3</v>
      </c>
      <c r="I198" t="n">
        <v>2</v>
      </c>
      <c r="J198" t="n">
        <v>0.22</v>
      </c>
      <c r="K198" t="n">
        <v>413</v>
      </c>
      <c r="L198" t="n">
        <v>0.2576</v>
      </c>
      <c r="M198" t="n">
        <v>0.93</v>
      </c>
      <c r="N198" t="n">
        <v>0.0896</v>
      </c>
      <c r="O198" t="n">
        <v>0</v>
      </c>
      <c r="P198" t="n">
        <v>32</v>
      </c>
      <c r="Q198">
        <f>IF(M198=0,0,L198/M198)</f>
        <v/>
      </c>
      <c r="R198">
        <f>L198+M198</f>
        <v/>
      </c>
      <c r="S198">
        <f>IF(N198=0,0,N198/SUMIFS(N:N,C:C,C198))</f>
        <v/>
      </c>
      <c r="T198">
        <f>IF(OR(H198=0,H198=6),1,0)</f>
        <v/>
      </c>
      <c r="U198">
        <f>(1-O198)*(1-P198)*I198</f>
        <v/>
      </c>
    </row>
    <row r="199">
      <c r="A199" t="n">
        <v>413</v>
      </c>
      <c r="B199" s="2" t="n">
        <v>40562</v>
      </c>
      <c r="C199" t="n">
        <v>1</v>
      </c>
      <c r="D199" t="n">
        <v>0</v>
      </c>
      <c r="E199" t="n">
        <v>1</v>
      </c>
      <c r="F199" t="n">
        <v>5</v>
      </c>
      <c r="G199" t="b">
        <v>0</v>
      </c>
      <c r="H199" t="n">
        <v>3</v>
      </c>
      <c r="I199" t="n">
        <v>2</v>
      </c>
      <c r="J199" t="n">
        <v>0.22</v>
      </c>
      <c r="K199" t="n">
        <v>412</v>
      </c>
      <c r="L199" t="n">
        <v>0.2576</v>
      </c>
      <c r="M199" t="n">
        <v>0.93</v>
      </c>
      <c r="N199" t="n">
        <v>0.0896</v>
      </c>
      <c r="O199" t="n">
        <v>0</v>
      </c>
      <c r="P199" t="n">
        <v>7</v>
      </c>
      <c r="Q199">
        <f>IF(M199=0,0,L199/M199)</f>
        <v/>
      </c>
      <c r="R199">
        <f>L199+M199</f>
        <v/>
      </c>
      <c r="S199">
        <f>IF(N199=0,0,N199/SUMIFS(N:N,C:C,C199))</f>
        <v/>
      </c>
      <c r="T199">
        <f>IF(OR(H199=0,H199=6),1,0)</f>
        <v/>
      </c>
      <c r="U199">
        <f>(1-O199)*(1-P199)*I199</f>
        <v/>
      </c>
    </row>
    <row r="200">
      <c r="A200" t="n">
        <v>412</v>
      </c>
      <c r="B200" s="2" t="n">
        <v>40562</v>
      </c>
      <c r="C200" t="n">
        <v>1</v>
      </c>
      <c r="D200" t="n">
        <v>0</v>
      </c>
      <c r="E200" t="n">
        <v>1</v>
      </c>
      <c r="F200" t="n">
        <v>4</v>
      </c>
      <c r="G200" t="b">
        <v>0</v>
      </c>
      <c r="H200" t="n">
        <v>3</v>
      </c>
      <c r="I200" t="n">
        <v>3</v>
      </c>
      <c r="J200" t="n">
        <v>0.22</v>
      </c>
      <c r="K200" t="n">
        <v>411</v>
      </c>
      <c r="L200" t="n">
        <v>0.2273</v>
      </c>
      <c r="M200" t="n">
        <v>0.93</v>
      </c>
      <c r="N200" t="n">
        <v>0.1343</v>
      </c>
      <c r="O200" t="n">
        <v>1</v>
      </c>
      <c r="P200" t="n">
        <v>1</v>
      </c>
      <c r="Q200">
        <f>IF(M200=0,0,L200/M200)</f>
        <v/>
      </c>
      <c r="R200">
        <f>L200+M200</f>
        <v/>
      </c>
      <c r="S200">
        <f>IF(N200=0,0,N200/SUMIFS(N:N,C:C,C200))</f>
        <v/>
      </c>
      <c r="T200">
        <f>IF(OR(H200=0,H200=6),1,0)</f>
        <v/>
      </c>
      <c r="U200">
        <f>(1-O200)*(1-P200)*I200</f>
        <v/>
      </c>
    </row>
    <row r="201">
      <c r="A201" t="n">
        <v>411</v>
      </c>
      <c r="B201" s="2" t="n">
        <v>40562</v>
      </c>
      <c r="C201" t="n">
        <v>1</v>
      </c>
      <c r="D201" t="n">
        <v>0</v>
      </c>
      <c r="E201" t="n">
        <v>1</v>
      </c>
      <c r="F201" t="n">
        <v>2</v>
      </c>
      <c r="G201" t="b">
        <v>0</v>
      </c>
      <c r="H201" t="n">
        <v>3</v>
      </c>
      <c r="I201" t="n">
        <v>3</v>
      </c>
      <c r="J201" t="n">
        <v>0.22</v>
      </c>
      <c r="K201" t="n">
        <v>410</v>
      </c>
      <c r="L201" t="n">
        <v>0.2273</v>
      </c>
      <c r="M201" t="n">
        <v>0.93</v>
      </c>
      <c r="N201" t="n">
        <v>0.1343</v>
      </c>
      <c r="O201" t="n">
        <v>0</v>
      </c>
      <c r="P201" t="n">
        <v>3</v>
      </c>
      <c r="Q201">
        <f>IF(M201=0,0,L201/M201)</f>
        <v/>
      </c>
      <c r="R201">
        <f>L201+M201</f>
        <v/>
      </c>
      <c r="S201">
        <f>IF(N201=0,0,N201/SUMIFS(N:N,C:C,C201))</f>
        <v/>
      </c>
      <c r="T201">
        <f>IF(OR(H201=0,H201=6),1,0)</f>
        <v/>
      </c>
      <c r="U201">
        <f>(1-O201)*(1-P201)*I201</f>
        <v/>
      </c>
    </row>
    <row r="202">
      <c r="A202" t="n">
        <v>410</v>
      </c>
      <c r="B202" s="2" t="n">
        <v>40562</v>
      </c>
      <c r="C202" t="n">
        <v>1</v>
      </c>
      <c r="D202" t="n">
        <v>0</v>
      </c>
      <c r="E202" t="n">
        <v>1</v>
      </c>
      <c r="F202" t="n">
        <v>1</v>
      </c>
      <c r="G202" t="b">
        <v>0</v>
      </c>
      <c r="H202" t="n">
        <v>3</v>
      </c>
      <c r="I202" t="n">
        <v>3</v>
      </c>
      <c r="J202" t="n">
        <v>0.22</v>
      </c>
      <c r="K202" t="n">
        <v>409</v>
      </c>
      <c r="L202" t="n">
        <v>0.2273</v>
      </c>
      <c r="M202" t="n">
        <v>0.93</v>
      </c>
      <c r="N202" t="n">
        <v>0.1343</v>
      </c>
      <c r="O202" t="n">
        <v>1</v>
      </c>
      <c r="P202" t="n">
        <v>6</v>
      </c>
      <c r="Q202">
        <f>IF(M202=0,0,L202/M202)</f>
        <v/>
      </c>
      <c r="R202">
        <f>L202+M202</f>
        <v/>
      </c>
      <c r="S202">
        <f>IF(N202=0,0,N202/SUMIFS(N:N,C:C,C202))</f>
        <v/>
      </c>
      <c r="T202">
        <f>IF(OR(H202=0,H202=6),1,0)</f>
        <v/>
      </c>
      <c r="U202">
        <f>(1-O202)*(1-P202)*I202</f>
        <v/>
      </c>
    </row>
    <row r="203">
      <c r="A203" t="n">
        <v>409</v>
      </c>
      <c r="B203" s="2" t="n">
        <v>40562</v>
      </c>
      <c r="C203" t="n">
        <v>1</v>
      </c>
      <c r="D203" t="n">
        <v>0</v>
      </c>
      <c r="E203" t="n">
        <v>1</v>
      </c>
      <c r="F203" t="n">
        <v>0</v>
      </c>
      <c r="G203" t="b">
        <v>0</v>
      </c>
      <c r="H203" t="n">
        <v>3</v>
      </c>
      <c r="I203" t="n">
        <v>2</v>
      </c>
      <c r="J203" t="n">
        <v>0.22</v>
      </c>
      <c r="K203" t="n">
        <v>408</v>
      </c>
      <c r="L203" t="n">
        <v>0.2727</v>
      </c>
      <c r="M203" t="n">
        <v>0.93</v>
      </c>
      <c r="N203" t="n">
        <v>0</v>
      </c>
      <c r="O203" t="n">
        <v>0</v>
      </c>
      <c r="P203" t="n">
        <v>3</v>
      </c>
      <c r="Q203">
        <f>IF(M203=0,0,L203/M203)</f>
        <v/>
      </c>
      <c r="R203">
        <f>L203+M203</f>
        <v/>
      </c>
      <c r="S203">
        <f>IF(N203=0,0,N203/SUMIFS(N:N,C:C,C203))</f>
        <v/>
      </c>
      <c r="T203">
        <f>IF(OR(H203=0,H203=6),1,0)</f>
        <v/>
      </c>
      <c r="U203">
        <f>(1-O203)*(1-P203)*I203</f>
        <v/>
      </c>
    </row>
    <row r="204">
      <c r="A204" t="n">
        <v>408</v>
      </c>
      <c r="B204" s="2" t="n">
        <v>40561</v>
      </c>
      <c r="C204" t="n">
        <v>1</v>
      </c>
      <c r="D204" t="n">
        <v>0</v>
      </c>
      <c r="E204" t="n">
        <v>1</v>
      </c>
      <c r="F204" t="n">
        <v>23</v>
      </c>
      <c r="G204" t="b">
        <v>0</v>
      </c>
      <c r="H204" t="n">
        <v>2</v>
      </c>
      <c r="I204" t="n">
        <v>2</v>
      </c>
      <c r="J204" t="n">
        <v>0.22</v>
      </c>
      <c r="K204" t="n">
        <v>407</v>
      </c>
      <c r="L204" t="n">
        <v>0.2727</v>
      </c>
      <c r="M204" t="n">
        <v>0.93</v>
      </c>
      <c r="N204" t="n">
        <v>0</v>
      </c>
      <c r="O204" t="n">
        <v>1</v>
      </c>
      <c r="P204" t="n">
        <v>19</v>
      </c>
      <c r="Q204">
        <f>IF(M204=0,0,L204/M204)</f>
        <v/>
      </c>
      <c r="R204">
        <f>L204+M204</f>
        <v/>
      </c>
      <c r="S204">
        <f>IF(N204=0,0,N204/SUMIFS(N:N,C:C,C204))</f>
        <v/>
      </c>
      <c r="T204">
        <f>IF(OR(H204=0,H204=6),1,0)</f>
        <v/>
      </c>
      <c r="U204">
        <f>(1-O204)*(1-P204)*I204</f>
        <v/>
      </c>
    </row>
    <row r="205">
      <c r="A205" t="n">
        <v>407</v>
      </c>
      <c r="B205" s="2" t="n">
        <v>40561</v>
      </c>
      <c r="C205" t="n">
        <v>1</v>
      </c>
      <c r="D205" t="n">
        <v>0</v>
      </c>
      <c r="E205" t="n">
        <v>1</v>
      </c>
      <c r="F205" t="n">
        <v>22</v>
      </c>
      <c r="G205" t="b">
        <v>0</v>
      </c>
      <c r="H205" t="n">
        <v>2</v>
      </c>
      <c r="I205" t="n">
        <v>2</v>
      </c>
      <c r="J205" t="n">
        <v>0.22</v>
      </c>
      <c r="K205" t="n">
        <v>406</v>
      </c>
      <c r="L205" t="n">
        <v>0.2576</v>
      </c>
      <c r="M205" t="n">
        <v>0.93</v>
      </c>
      <c r="N205" t="n">
        <v>0.0896</v>
      </c>
      <c r="O205" t="n">
        <v>0</v>
      </c>
      <c r="P205" t="n">
        <v>33</v>
      </c>
      <c r="Q205">
        <f>IF(M205=0,0,L205/M205)</f>
        <v/>
      </c>
      <c r="R205">
        <f>L205+M205</f>
        <v/>
      </c>
      <c r="S205">
        <f>IF(N205=0,0,N205/SUMIFS(N:N,C:C,C205))</f>
        <v/>
      </c>
      <c r="T205">
        <f>IF(OR(H205=0,H205=6),1,0)</f>
        <v/>
      </c>
      <c r="U205">
        <f>(1-O205)*(1-P205)*I205</f>
        <v/>
      </c>
    </row>
    <row r="206">
      <c r="A206" t="n">
        <v>406</v>
      </c>
      <c r="B206" s="2" t="n">
        <v>40561</v>
      </c>
      <c r="C206" t="n">
        <v>1</v>
      </c>
      <c r="D206" t="n">
        <v>0</v>
      </c>
      <c r="E206" t="n">
        <v>1</v>
      </c>
      <c r="F206" t="n">
        <v>21</v>
      </c>
      <c r="G206" t="b">
        <v>0</v>
      </c>
      <c r="H206" t="n">
        <v>2</v>
      </c>
      <c r="I206" t="n">
        <v>2</v>
      </c>
      <c r="J206" t="n">
        <v>0.22</v>
      </c>
      <c r="K206" t="n">
        <v>405</v>
      </c>
      <c r="L206" t="n">
        <v>0.2424</v>
      </c>
      <c r="M206" t="n">
        <v>0.93</v>
      </c>
      <c r="N206" t="n">
        <v>0.1045</v>
      </c>
      <c r="O206" t="n">
        <v>0</v>
      </c>
      <c r="P206" t="n">
        <v>41</v>
      </c>
      <c r="Q206">
        <f>IF(M206=0,0,L206/M206)</f>
        <v/>
      </c>
      <c r="R206">
        <f>L206+M206</f>
        <v/>
      </c>
      <c r="S206">
        <f>IF(N206=0,0,N206/SUMIFS(N:N,C:C,C206))</f>
        <v/>
      </c>
      <c r="T206">
        <f>IF(OR(H206=0,H206=6),1,0)</f>
        <v/>
      </c>
      <c r="U206">
        <f>(1-O206)*(1-P206)*I206</f>
        <v/>
      </c>
    </row>
    <row r="207">
      <c r="A207" t="n">
        <v>405</v>
      </c>
      <c r="B207" s="2" t="n">
        <v>40561</v>
      </c>
      <c r="C207" t="n">
        <v>1</v>
      </c>
      <c r="D207" t="n">
        <v>0</v>
      </c>
      <c r="E207" t="n">
        <v>1</v>
      </c>
      <c r="F207" t="n">
        <v>20</v>
      </c>
      <c r="G207" t="b">
        <v>0</v>
      </c>
      <c r="H207" t="n">
        <v>2</v>
      </c>
      <c r="I207" t="n">
        <v>2</v>
      </c>
      <c r="J207" t="n">
        <v>0.22</v>
      </c>
      <c r="K207" t="n">
        <v>404</v>
      </c>
      <c r="L207" t="n">
        <v>0.2727</v>
      </c>
      <c r="M207" t="n">
        <v>0.87</v>
      </c>
      <c r="N207" t="n">
        <v>0</v>
      </c>
      <c r="O207" t="n">
        <v>0</v>
      </c>
      <c r="P207" t="n">
        <v>83</v>
      </c>
      <c r="Q207">
        <f>IF(M207=0,0,L207/M207)</f>
        <v/>
      </c>
      <c r="R207">
        <f>L207+M207</f>
        <v/>
      </c>
      <c r="S207">
        <f>IF(N207=0,0,N207/SUMIFS(N:N,C:C,C207))</f>
        <v/>
      </c>
      <c r="T207">
        <f>IF(OR(H207=0,H207=6),1,0)</f>
        <v/>
      </c>
      <c r="U207">
        <f>(1-O207)*(1-P207)*I207</f>
        <v/>
      </c>
    </row>
    <row r="208">
      <c r="A208" t="n">
        <v>404</v>
      </c>
      <c r="B208" s="2" t="n">
        <v>40561</v>
      </c>
      <c r="C208" t="n">
        <v>1</v>
      </c>
      <c r="D208" t="n">
        <v>0</v>
      </c>
      <c r="E208" t="n">
        <v>1</v>
      </c>
      <c r="F208" t="n">
        <v>19</v>
      </c>
      <c r="G208" t="b">
        <v>0</v>
      </c>
      <c r="H208" t="n">
        <v>2</v>
      </c>
      <c r="I208" t="n">
        <v>2</v>
      </c>
      <c r="J208" t="n">
        <v>0.22</v>
      </c>
      <c r="K208" t="n">
        <v>403</v>
      </c>
      <c r="L208" t="n">
        <v>0.2273</v>
      </c>
      <c r="M208" t="n">
        <v>0.8</v>
      </c>
      <c r="N208" t="n">
        <v>0.1343</v>
      </c>
      <c r="O208" t="n">
        <v>1</v>
      </c>
      <c r="P208" t="n">
        <v>98</v>
      </c>
      <c r="Q208">
        <f>IF(M208=0,0,L208/M208)</f>
        <v/>
      </c>
      <c r="R208">
        <f>L208+M208</f>
        <v/>
      </c>
      <c r="S208">
        <f>IF(N208=0,0,N208/SUMIFS(N:N,C:C,C208))</f>
        <v/>
      </c>
      <c r="T208">
        <f>IF(OR(H208=0,H208=6),1,0)</f>
        <v/>
      </c>
      <c r="U208">
        <f>(1-O208)*(1-P208)*I208</f>
        <v/>
      </c>
    </row>
    <row r="209">
      <c r="A209" t="n">
        <v>403</v>
      </c>
      <c r="B209" s="2" t="n">
        <v>40561</v>
      </c>
      <c r="C209" t="n">
        <v>1</v>
      </c>
      <c r="D209" t="n">
        <v>0</v>
      </c>
      <c r="E209" t="n">
        <v>1</v>
      </c>
      <c r="F209" t="n">
        <v>18</v>
      </c>
      <c r="G209" t="b">
        <v>0</v>
      </c>
      <c r="H209" t="n">
        <v>2</v>
      </c>
      <c r="I209" t="n">
        <v>2</v>
      </c>
      <c r="J209" t="n">
        <v>0.22</v>
      </c>
      <c r="K209" t="n">
        <v>402</v>
      </c>
      <c r="L209" t="n">
        <v>0.2273</v>
      </c>
      <c r="M209" t="n">
        <v>0.8</v>
      </c>
      <c r="N209" t="n">
        <v>0.1642</v>
      </c>
      <c r="O209" t="n">
        <v>1</v>
      </c>
      <c r="P209" t="n">
        <v>132</v>
      </c>
      <c r="Q209">
        <f>IF(M209=0,0,L209/M209)</f>
        <v/>
      </c>
      <c r="R209">
        <f>L209+M209</f>
        <v/>
      </c>
      <c r="S209">
        <f>IF(N209=0,0,N209/SUMIFS(N:N,C:C,C209))</f>
        <v/>
      </c>
      <c r="T209">
        <f>IF(OR(H209=0,H209=6),1,0)</f>
        <v/>
      </c>
      <c r="U209">
        <f>(1-O209)*(1-P209)*I209</f>
        <v/>
      </c>
    </row>
    <row r="210">
      <c r="A210" t="n">
        <v>402</v>
      </c>
      <c r="B210" s="2" t="n">
        <v>40561</v>
      </c>
      <c r="C210" t="n">
        <v>1</v>
      </c>
      <c r="D210" t="n">
        <v>0</v>
      </c>
      <c r="E210" t="n">
        <v>1</v>
      </c>
      <c r="F210" t="n">
        <v>17</v>
      </c>
      <c r="G210" t="b">
        <v>0</v>
      </c>
      <c r="H210" t="n">
        <v>2</v>
      </c>
      <c r="I210" t="n">
        <v>2</v>
      </c>
      <c r="J210" t="n">
        <v>0.22</v>
      </c>
      <c r="K210" t="n">
        <v>401</v>
      </c>
      <c r="L210" t="n">
        <v>0.2273</v>
      </c>
      <c r="M210" t="n">
        <v>0.82</v>
      </c>
      <c r="N210" t="n">
        <v>0.194</v>
      </c>
      <c r="O210" t="n">
        <v>1</v>
      </c>
      <c r="P210" t="n">
        <v>124</v>
      </c>
      <c r="Q210">
        <f>IF(M210=0,0,L210/M210)</f>
        <v/>
      </c>
      <c r="R210">
        <f>L210+M210</f>
        <v/>
      </c>
      <c r="S210">
        <f>IF(N210=0,0,N210/SUMIFS(N:N,C:C,C210))</f>
        <v/>
      </c>
      <c r="T210">
        <f>IF(OR(H210=0,H210=6),1,0)</f>
        <v/>
      </c>
      <c r="U210">
        <f>(1-O210)*(1-P210)*I210</f>
        <v/>
      </c>
    </row>
    <row r="211">
      <c r="A211" t="n">
        <v>401</v>
      </c>
      <c r="B211" s="2" t="n">
        <v>40561</v>
      </c>
      <c r="C211" t="n">
        <v>1</v>
      </c>
      <c r="D211" t="n">
        <v>0</v>
      </c>
      <c r="E211" t="n">
        <v>1</v>
      </c>
      <c r="F211" t="n">
        <v>16</v>
      </c>
      <c r="G211" t="b">
        <v>0</v>
      </c>
      <c r="H211" t="n">
        <v>2</v>
      </c>
      <c r="I211" t="n">
        <v>2</v>
      </c>
      <c r="J211" t="n">
        <v>0.22</v>
      </c>
      <c r="K211" t="n">
        <v>400</v>
      </c>
      <c r="L211" t="n">
        <v>0.2273</v>
      </c>
      <c r="M211" t="n">
        <v>0.87</v>
      </c>
      <c r="N211" t="n">
        <v>0.194</v>
      </c>
      <c r="O211" t="n">
        <v>0</v>
      </c>
      <c r="P211" t="n">
        <v>61</v>
      </c>
      <c r="Q211">
        <f>IF(M211=0,0,L211/M211)</f>
        <v/>
      </c>
      <c r="R211">
        <f>L211+M211</f>
        <v/>
      </c>
      <c r="S211">
        <f>IF(N211=0,0,N211/SUMIFS(N:N,C:C,C211))</f>
        <v/>
      </c>
      <c r="T211">
        <f>IF(OR(H211=0,H211=6),1,0)</f>
        <v/>
      </c>
      <c r="U211">
        <f>(1-O211)*(1-P211)*I211</f>
        <v/>
      </c>
    </row>
    <row r="212">
      <c r="A212" t="n">
        <v>400</v>
      </c>
      <c r="B212" s="2" t="n">
        <v>40561</v>
      </c>
      <c r="C212" t="n">
        <v>1</v>
      </c>
      <c r="D212" t="n">
        <v>0</v>
      </c>
      <c r="E212" t="n">
        <v>1</v>
      </c>
      <c r="F212" t="n">
        <v>15</v>
      </c>
      <c r="G212" t="b">
        <v>0</v>
      </c>
      <c r="H212" t="n">
        <v>2</v>
      </c>
      <c r="I212" t="n">
        <v>2</v>
      </c>
      <c r="J212" t="n">
        <v>0.22</v>
      </c>
      <c r="K212" t="n">
        <v>399</v>
      </c>
      <c r="L212" t="n">
        <v>0.2273</v>
      </c>
      <c r="M212" t="n">
        <v>0.87</v>
      </c>
      <c r="N212" t="n">
        <v>0.1642</v>
      </c>
      <c r="O212" t="n">
        <v>3</v>
      </c>
      <c r="P212" t="n">
        <v>32</v>
      </c>
      <c r="Q212">
        <f>IF(M212=0,0,L212/M212)</f>
        <v/>
      </c>
      <c r="R212">
        <f>L212+M212</f>
        <v/>
      </c>
      <c r="S212">
        <f>IF(N212=0,0,N212/SUMIFS(N:N,C:C,C212))</f>
        <v/>
      </c>
      <c r="T212">
        <f>IF(OR(H212=0,H212=6),1,0)</f>
        <v/>
      </c>
      <c r="U212">
        <f>(1-O212)*(1-P212)*I212</f>
        <v/>
      </c>
    </row>
    <row r="213">
      <c r="A213" t="n">
        <v>399</v>
      </c>
      <c r="B213" s="2" t="n">
        <v>40561</v>
      </c>
      <c r="C213" t="n">
        <v>1</v>
      </c>
      <c r="D213" t="n">
        <v>0</v>
      </c>
      <c r="E213" t="n">
        <v>1</v>
      </c>
      <c r="F213" t="n">
        <v>14</v>
      </c>
      <c r="G213" t="b">
        <v>0</v>
      </c>
      <c r="H213" t="n">
        <v>2</v>
      </c>
      <c r="I213" t="n">
        <v>2</v>
      </c>
      <c r="J213" t="n">
        <v>0.22</v>
      </c>
      <c r="K213" t="n">
        <v>398</v>
      </c>
      <c r="L213" t="n">
        <v>0.2273</v>
      </c>
      <c r="M213" t="n">
        <v>0.8</v>
      </c>
      <c r="N213" t="n">
        <v>0.1642</v>
      </c>
      <c r="O213" t="n">
        <v>2</v>
      </c>
      <c r="P213" t="n">
        <v>26</v>
      </c>
      <c r="Q213">
        <f>IF(M213=0,0,L213/M213)</f>
        <v/>
      </c>
      <c r="R213">
        <f>L213+M213</f>
        <v/>
      </c>
      <c r="S213">
        <f>IF(N213=0,0,N213/SUMIFS(N:N,C:C,C213))</f>
        <v/>
      </c>
      <c r="T213">
        <f>IF(OR(H213=0,H213=6),1,0)</f>
        <v/>
      </c>
      <c r="U213">
        <f>(1-O213)*(1-P213)*I213</f>
        <v/>
      </c>
    </row>
    <row r="214">
      <c r="A214" t="n">
        <v>398</v>
      </c>
      <c r="B214" s="2" t="n">
        <v>40561</v>
      </c>
      <c r="C214" t="n">
        <v>1</v>
      </c>
      <c r="D214" t="n">
        <v>0</v>
      </c>
      <c r="E214" t="n">
        <v>1</v>
      </c>
      <c r="F214" t="n">
        <v>13</v>
      </c>
      <c r="G214" t="b">
        <v>0</v>
      </c>
      <c r="H214" t="n">
        <v>2</v>
      </c>
      <c r="I214" t="n">
        <v>2</v>
      </c>
      <c r="J214" t="n">
        <v>0.2</v>
      </c>
      <c r="K214" t="n">
        <v>397</v>
      </c>
      <c r="L214" t="n">
        <v>0.197</v>
      </c>
      <c r="M214" t="n">
        <v>0.86</v>
      </c>
      <c r="N214" t="n">
        <v>0.2239</v>
      </c>
      <c r="O214" t="n">
        <v>0</v>
      </c>
      <c r="P214" t="n">
        <v>22</v>
      </c>
      <c r="Q214">
        <f>IF(M214=0,0,L214/M214)</f>
        <v/>
      </c>
      <c r="R214">
        <f>L214+M214</f>
        <v/>
      </c>
      <c r="S214">
        <f>IF(N214=0,0,N214/SUMIFS(N:N,C:C,C214))</f>
        <v/>
      </c>
      <c r="T214">
        <f>IF(OR(H214=0,H214=6),1,0)</f>
        <v/>
      </c>
      <c r="U214">
        <f>(1-O214)*(1-P214)*I214</f>
        <v/>
      </c>
    </row>
    <row r="215">
      <c r="A215" t="n">
        <v>397</v>
      </c>
      <c r="B215" s="2" t="n">
        <v>40561</v>
      </c>
      <c r="C215" t="n">
        <v>1</v>
      </c>
      <c r="D215" t="n">
        <v>0</v>
      </c>
      <c r="E215" t="n">
        <v>1</v>
      </c>
      <c r="F215" t="n">
        <v>12</v>
      </c>
      <c r="G215" t="b">
        <v>0</v>
      </c>
      <c r="H215" t="n">
        <v>2</v>
      </c>
      <c r="I215" t="n">
        <v>2</v>
      </c>
      <c r="J215" t="n">
        <v>0.2</v>
      </c>
      <c r="K215" t="n">
        <v>396</v>
      </c>
      <c r="L215" t="n">
        <v>0.1818</v>
      </c>
      <c r="M215" t="n">
        <v>0.86</v>
      </c>
      <c r="N215" t="n">
        <v>0.3284</v>
      </c>
      <c r="O215" t="n">
        <v>0</v>
      </c>
      <c r="P215" t="n">
        <v>3</v>
      </c>
      <c r="Q215">
        <f>IF(M215=0,0,L215/M215)</f>
        <v/>
      </c>
      <c r="R215">
        <f>L215+M215</f>
        <v/>
      </c>
      <c r="S215">
        <f>IF(N215=0,0,N215/SUMIFS(N:N,C:C,C215))</f>
        <v/>
      </c>
      <c r="T215">
        <f>IF(OR(H215=0,H215=6),1,0)</f>
        <v/>
      </c>
      <c r="U215">
        <f>(1-O215)*(1-P215)*I215</f>
        <v/>
      </c>
    </row>
    <row r="216">
      <c r="A216" t="n">
        <v>396</v>
      </c>
      <c r="B216" s="2" t="n">
        <v>40560</v>
      </c>
      <c r="C216" t="n">
        <v>1</v>
      </c>
      <c r="D216" t="n">
        <v>0</v>
      </c>
      <c r="E216" t="n">
        <v>1</v>
      </c>
      <c r="F216" t="n">
        <v>23</v>
      </c>
      <c r="G216" t="b">
        <v>1</v>
      </c>
      <c r="H216" t="n">
        <v>1</v>
      </c>
      <c r="I216" t="n">
        <v>3</v>
      </c>
      <c r="J216" t="n">
        <v>0.16</v>
      </c>
      <c r="K216" t="n">
        <v>395</v>
      </c>
      <c r="L216" t="n">
        <v>0.1364</v>
      </c>
      <c r="M216" t="n">
        <v>0.86</v>
      </c>
      <c r="N216" t="n">
        <v>0.2836</v>
      </c>
      <c r="O216" t="n">
        <v>1</v>
      </c>
      <c r="P216" t="n">
        <v>3</v>
      </c>
      <c r="Q216">
        <f>IF(M216=0,0,L216/M216)</f>
        <v/>
      </c>
      <c r="R216">
        <f>L216+M216</f>
        <v/>
      </c>
      <c r="S216">
        <f>IF(N216=0,0,N216/SUMIFS(N:N,C:C,C216))</f>
        <v/>
      </c>
      <c r="T216">
        <f>IF(OR(H216=0,H216=6),1,0)</f>
        <v/>
      </c>
      <c r="U216">
        <f>(1-O216)*(1-P216)*I216</f>
        <v/>
      </c>
    </row>
    <row r="217">
      <c r="A217" t="n">
        <v>395</v>
      </c>
      <c r="B217" s="2" t="n">
        <v>40560</v>
      </c>
      <c r="C217" t="n">
        <v>1</v>
      </c>
      <c r="D217" t="n">
        <v>0</v>
      </c>
      <c r="E217" t="n">
        <v>1</v>
      </c>
      <c r="F217" t="n">
        <v>22</v>
      </c>
      <c r="G217" t="b">
        <v>1</v>
      </c>
      <c r="H217" t="n">
        <v>1</v>
      </c>
      <c r="I217" t="n">
        <v>3</v>
      </c>
      <c r="J217" t="n">
        <v>0.14</v>
      </c>
      <c r="K217" t="n">
        <v>394</v>
      </c>
      <c r="L217" t="n">
        <v>0.1212</v>
      </c>
      <c r="M217" t="n">
        <v>0.93</v>
      </c>
      <c r="N217" t="n">
        <v>0.2537</v>
      </c>
      <c r="O217" t="n">
        <v>0</v>
      </c>
      <c r="P217" t="n">
        <v>13</v>
      </c>
      <c r="Q217">
        <f>IF(M217=0,0,L217/M217)</f>
        <v/>
      </c>
      <c r="R217">
        <f>L217+M217</f>
        <v/>
      </c>
      <c r="S217">
        <f>IF(N217=0,0,N217/SUMIFS(N:N,C:C,C217))</f>
        <v/>
      </c>
      <c r="T217">
        <f>IF(OR(H217=0,H217=6),1,0)</f>
        <v/>
      </c>
      <c r="U217">
        <f>(1-O217)*(1-P217)*I217</f>
        <v/>
      </c>
    </row>
    <row r="218">
      <c r="A218" t="n">
        <v>394</v>
      </c>
      <c r="B218" s="2" t="n">
        <v>40560</v>
      </c>
      <c r="C218" t="n">
        <v>1</v>
      </c>
      <c r="D218" t="n">
        <v>0</v>
      </c>
      <c r="E218" t="n">
        <v>1</v>
      </c>
      <c r="F218" t="n">
        <v>21</v>
      </c>
      <c r="G218" t="b">
        <v>1</v>
      </c>
      <c r="H218" t="n">
        <v>1</v>
      </c>
      <c r="I218" t="n">
        <v>3</v>
      </c>
      <c r="J218" t="n">
        <v>0.16</v>
      </c>
      <c r="K218" t="n">
        <v>393</v>
      </c>
      <c r="L218" t="n">
        <v>0.1515</v>
      </c>
      <c r="M218" t="n">
        <v>0.8</v>
      </c>
      <c r="N218" t="n">
        <v>0.194</v>
      </c>
      <c r="O218" t="n">
        <v>3</v>
      </c>
      <c r="P218" t="n">
        <v>24</v>
      </c>
      <c r="Q218">
        <f>IF(M218=0,0,L218/M218)</f>
        <v/>
      </c>
      <c r="R218">
        <f>L218+M218</f>
        <v/>
      </c>
      <c r="S218">
        <f>IF(N218=0,0,N218/SUMIFS(N:N,C:C,C218))</f>
        <v/>
      </c>
      <c r="T218">
        <f>IF(OR(H218=0,H218=6),1,0)</f>
        <v/>
      </c>
      <c r="U218">
        <f>(1-O218)*(1-P218)*I218</f>
        <v/>
      </c>
    </row>
    <row r="219">
      <c r="A219" t="n">
        <v>393</v>
      </c>
      <c r="B219" s="2" t="n">
        <v>40560</v>
      </c>
      <c r="C219" t="n">
        <v>1</v>
      </c>
      <c r="D219" t="n">
        <v>0</v>
      </c>
      <c r="E219" t="n">
        <v>1</v>
      </c>
      <c r="F219" t="n">
        <v>20</v>
      </c>
      <c r="G219" t="b">
        <v>1</v>
      </c>
      <c r="H219" t="n">
        <v>1</v>
      </c>
      <c r="I219" t="n">
        <v>3</v>
      </c>
      <c r="J219" t="n">
        <v>0.16</v>
      </c>
      <c r="K219" t="n">
        <v>392</v>
      </c>
      <c r="L219" t="n">
        <v>0.1515</v>
      </c>
      <c r="M219" t="n">
        <v>0.8</v>
      </c>
      <c r="N219" t="n">
        <v>0.194</v>
      </c>
      <c r="O219" t="n">
        <v>4</v>
      </c>
      <c r="P219" t="n">
        <v>29</v>
      </c>
      <c r="Q219">
        <f>IF(M219=0,0,L219/M219)</f>
        <v/>
      </c>
      <c r="R219">
        <f>L219+M219</f>
        <v/>
      </c>
      <c r="S219">
        <f>IF(N219=0,0,N219/SUMIFS(N:N,C:C,C219))</f>
        <v/>
      </c>
      <c r="T219">
        <f>IF(OR(H219=0,H219=6),1,0)</f>
        <v/>
      </c>
      <c r="U219">
        <f>(1-O219)*(1-P219)*I219</f>
        <v/>
      </c>
    </row>
    <row r="220">
      <c r="A220" t="n">
        <v>392</v>
      </c>
      <c r="B220" s="2" t="n">
        <v>40560</v>
      </c>
      <c r="C220" t="n">
        <v>1</v>
      </c>
      <c r="D220" t="n">
        <v>0</v>
      </c>
      <c r="E220" t="n">
        <v>1</v>
      </c>
      <c r="F220" t="n">
        <v>19</v>
      </c>
      <c r="G220" t="b">
        <v>1</v>
      </c>
      <c r="H220" t="n">
        <v>1</v>
      </c>
      <c r="I220" t="n">
        <v>3</v>
      </c>
      <c r="J220" t="n">
        <v>0.18</v>
      </c>
      <c r="K220" t="n">
        <v>391</v>
      </c>
      <c r="L220" t="n">
        <v>0.1818</v>
      </c>
      <c r="M220" t="n">
        <v>0.59</v>
      </c>
      <c r="N220" t="n">
        <v>0.194</v>
      </c>
      <c r="O220" t="n">
        <v>2</v>
      </c>
      <c r="P220" t="n">
        <v>58</v>
      </c>
      <c r="Q220">
        <f>IF(M220=0,0,L220/M220)</f>
        <v/>
      </c>
      <c r="R220">
        <f>L220+M220</f>
        <v/>
      </c>
      <c r="S220">
        <f>IF(N220=0,0,N220/SUMIFS(N:N,C:C,C220))</f>
        <v/>
      </c>
      <c r="T220">
        <f>IF(OR(H220=0,H220=6),1,0)</f>
        <v/>
      </c>
      <c r="U220">
        <f>(1-O220)*(1-P220)*I220</f>
        <v/>
      </c>
    </row>
    <row r="221">
      <c r="A221" t="n">
        <v>391</v>
      </c>
      <c r="B221" s="2" t="n">
        <v>40560</v>
      </c>
      <c r="C221" t="n">
        <v>1</v>
      </c>
      <c r="D221" t="n">
        <v>0</v>
      </c>
      <c r="E221" t="n">
        <v>1</v>
      </c>
      <c r="F221" t="n">
        <v>18</v>
      </c>
      <c r="G221" t="b">
        <v>1</v>
      </c>
      <c r="H221" t="n">
        <v>1</v>
      </c>
      <c r="I221" t="n">
        <v>2</v>
      </c>
      <c r="J221" t="n">
        <v>0.18</v>
      </c>
      <c r="K221" t="n">
        <v>390</v>
      </c>
      <c r="L221" t="n">
        <v>0.1667</v>
      </c>
      <c r="M221" t="n">
        <v>0.55</v>
      </c>
      <c r="N221" t="n">
        <v>0.2537</v>
      </c>
      <c r="O221" t="n">
        <v>7</v>
      </c>
      <c r="P221" t="n">
        <v>85</v>
      </c>
      <c r="Q221">
        <f>IF(M221=0,0,L221/M221)</f>
        <v/>
      </c>
      <c r="R221">
        <f>L221+M221</f>
        <v/>
      </c>
      <c r="S221">
        <f>IF(N221=0,0,N221/SUMIFS(N:N,C:C,C221))</f>
        <v/>
      </c>
      <c r="T221">
        <f>IF(OR(H221=0,H221=6),1,0)</f>
        <v/>
      </c>
      <c r="U221">
        <f>(1-O221)*(1-P221)*I221</f>
        <v/>
      </c>
    </row>
    <row r="222">
      <c r="A222" t="n">
        <v>390</v>
      </c>
      <c r="B222" s="2" t="n">
        <v>40560</v>
      </c>
      <c r="C222" t="n">
        <v>1</v>
      </c>
      <c r="D222" t="n">
        <v>0</v>
      </c>
      <c r="E222" t="n">
        <v>1</v>
      </c>
      <c r="F222" t="n">
        <v>17</v>
      </c>
      <c r="G222" t="b">
        <v>1</v>
      </c>
      <c r="H222" t="n">
        <v>1</v>
      </c>
      <c r="I222" t="n">
        <v>1</v>
      </c>
      <c r="J222" t="n">
        <v>0.2</v>
      </c>
      <c r="K222" t="n">
        <v>389</v>
      </c>
      <c r="L222" t="n">
        <v>0.197</v>
      </c>
      <c r="M222" t="n">
        <v>0.51</v>
      </c>
      <c r="N222" t="n">
        <v>0.194</v>
      </c>
      <c r="O222" t="n">
        <v>4</v>
      </c>
      <c r="P222" t="n">
        <v>67</v>
      </c>
      <c r="Q222">
        <f>IF(M222=0,0,L222/M222)</f>
        <v/>
      </c>
      <c r="R222">
        <f>L222+M222</f>
        <v/>
      </c>
      <c r="S222">
        <f>IF(N222=0,0,N222/SUMIFS(N:N,C:C,C222))</f>
        <v/>
      </c>
      <c r="T222">
        <f>IF(OR(H222=0,H222=6),1,0)</f>
        <v/>
      </c>
      <c r="U222">
        <f>(1-O222)*(1-P222)*I222</f>
        <v/>
      </c>
    </row>
    <row r="223">
      <c r="A223" t="n">
        <v>389</v>
      </c>
      <c r="B223" s="2" t="n">
        <v>40560</v>
      </c>
      <c r="C223" t="n">
        <v>1</v>
      </c>
      <c r="D223" t="n">
        <v>0</v>
      </c>
      <c r="E223" t="n">
        <v>1</v>
      </c>
      <c r="F223" t="n">
        <v>16</v>
      </c>
      <c r="G223" t="b">
        <v>1</v>
      </c>
      <c r="H223" t="n">
        <v>1</v>
      </c>
      <c r="I223" t="n">
        <v>2</v>
      </c>
      <c r="J223" t="n">
        <v>0.2</v>
      </c>
      <c r="K223" t="n">
        <v>388</v>
      </c>
      <c r="L223" t="n">
        <v>0.2121</v>
      </c>
      <c r="M223" t="n">
        <v>0.47</v>
      </c>
      <c r="N223" t="n">
        <v>0.1642</v>
      </c>
      <c r="O223" t="n">
        <v>6</v>
      </c>
      <c r="P223" t="n">
        <v>76</v>
      </c>
      <c r="Q223">
        <f>IF(M223=0,0,L223/M223)</f>
        <v/>
      </c>
      <c r="R223">
        <f>L223+M223</f>
        <v/>
      </c>
      <c r="S223">
        <f>IF(N223=0,0,N223/SUMIFS(N:N,C:C,C223))</f>
        <v/>
      </c>
      <c r="T223">
        <f>IF(OR(H223=0,H223=6),1,0)</f>
        <v/>
      </c>
      <c r="U223">
        <f>(1-O223)*(1-P223)*I223</f>
        <v/>
      </c>
    </row>
    <row r="224">
      <c r="A224" t="n">
        <v>388</v>
      </c>
      <c r="B224" s="2" t="n">
        <v>40560</v>
      </c>
      <c r="C224" t="n">
        <v>1</v>
      </c>
      <c r="D224" t="n">
        <v>0</v>
      </c>
      <c r="E224" t="n">
        <v>1</v>
      </c>
      <c r="F224" t="n">
        <v>15</v>
      </c>
      <c r="G224" t="b">
        <v>1</v>
      </c>
      <c r="H224" t="n">
        <v>1</v>
      </c>
      <c r="I224" t="n">
        <v>2</v>
      </c>
      <c r="J224" t="n">
        <v>0.2</v>
      </c>
      <c r="K224" t="n">
        <v>387</v>
      </c>
      <c r="L224" t="n">
        <v>0.2121</v>
      </c>
      <c r="M224" t="n">
        <v>0.47</v>
      </c>
      <c r="N224" t="n">
        <v>0.1642</v>
      </c>
      <c r="O224" t="n">
        <v>21</v>
      </c>
      <c r="P224" t="n">
        <v>72</v>
      </c>
      <c r="Q224">
        <f>IF(M224=0,0,L224/M224)</f>
        <v/>
      </c>
      <c r="R224">
        <f>L224+M224</f>
        <v/>
      </c>
      <c r="S224">
        <f>IF(N224=0,0,N224/SUMIFS(N:N,C:C,C224))</f>
        <v/>
      </c>
      <c r="T224">
        <f>IF(OR(H224=0,H224=6),1,0)</f>
        <v/>
      </c>
      <c r="U224">
        <f>(1-O224)*(1-P224)*I224</f>
        <v/>
      </c>
    </row>
    <row r="225">
      <c r="A225" t="n">
        <v>387</v>
      </c>
      <c r="B225" s="2" t="n">
        <v>40560</v>
      </c>
      <c r="C225" t="n">
        <v>1</v>
      </c>
      <c r="D225" t="n">
        <v>0</v>
      </c>
      <c r="E225" t="n">
        <v>1</v>
      </c>
      <c r="F225" t="n">
        <v>14</v>
      </c>
      <c r="G225" t="b">
        <v>1</v>
      </c>
      <c r="H225" t="n">
        <v>1</v>
      </c>
      <c r="I225" t="n">
        <v>2</v>
      </c>
      <c r="J225" t="n">
        <v>0.18</v>
      </c>
      <c r="K225" t="n">
        <v>386</v>
      </c>
      <c r="L225" t="n">
        <v>0.2121</v>
      </c>
      <c r="M225" t="n">
        <v>0.43</v>
      </c>
      <c r="N225" t="n">
        <v>0.1045</v>
      </c>
      <c r="O225" t="n">
        <v>12</v>
      </c>
      <c r="P225" t="n">
        <v>74</v>
      </c>
      <c r="Q225">
        <f>IF(M225=0,0,L225/M225)</f>
        <v/>
      </c>
      <c r="R225">
        <f>L225+M225</f>
        <v/>
      </c>
      <c r="S225">
        <f>IF(N225=0,0,N225/SUMIFS(N:N,C:C,C225))</f>
        <v/>
      </c>
      <c r="T225">
        <f>IF(OR(H225=0,H225=6),1,0)</f>
        <v/>
      </c>
      <c r="U225">
        <f>(1-O225)*(1-P225)*I225</f>
        <v/>
      </c>
    </row>
    <row r="226">
      <c r="A226" t="n">
        <v>386</v>
      </c>
      <c r="B226" s="2" t="n">
        <v>40560</v>
      </c>
      <c r="C226" t="n">
        <v>1</v>
      </c>
      <c r="D226" t="n">
        <v>0</v>
      </c>
      <c r="E226" t="n">
        <v>1</v>
      </c>
      <c r="F226" t="n">
        <v>13</v>
      </c>
      <c r="G226" t="b">
        <v>1</v>
      </c>
      <c r="H226" t="n">
        <v>1</v>
      </c>
      <c r="I226" t="n">
        <v>2</v>
      </c>
      <c r="J226" t="n">
        <v>0.18</v>
      </c>
      <c r="K226" t="n">
        <v>385</v>
      </c>
      <c r="L226" t="n">
        <v>0.197</v>
      </c>
      <c r="M226" t="n">
        <v>0.47</v>
      </c>
      <c r="N226" t="n">
        <v>0.1343</v>
      </c>
      <c r="O226" t="n">
        <v>13</v>
      </c>
      <c r="P226" t="n">
        <v>80</v>
      </c>
      <c r="Q226">
        <f>IF(M226=0,0,L226/M226)</f>
        <v/>
      </c>
      <c r="R226">
        <f>L226+M226</f>
        <v/>
      </c>
      <c r="S226">
        <f>IF(N226=0,0,N226/SUMIFS(N:N,C:C,C226))</f>
        <v/>
      </c>
      <c r="T226">
        <f>IF(OR(H226=0,H226=6),1,0)</f>
        <v/>
      </c>
      <c r="U226">
        <f>(1-O226)*(1-P226)*I226</f>
        <v/>
      </c>
    </row>
    <row r="227">
      <c r="A227" t="n">
        <v>385</v>
      </c>
      <c r="B227" s="2" t="n">
        <v>40560</v>
      </c>
      <c r="C227" t="n">
        <v>1</v>
      </c>
      <c r="D227" t="n">
        <v>0</v>
      </c>
      <c r="E227" t="n">
        <v>1</v>
      </c>
      <c r="F227" t="n">
        <v>12</v>
      </c>
      <c r="G227" t="b">
        <v>1</v>
      </c>
      <c r="H227" t="n">
        <v>1</v>
      </c>
      <c r="I227" t="n">
        <v>2</v>
      </c>
      <c r="J227" t="n">
        <v>0.18</v>
      </c>
      <c r="K227" t="n">
        <v>384</v>
      </c>
      <c r="L227" t="n">
        <v>0.197</v>
      </c>
      <c r="M227" t="n">
        <v>0.47</v>
      </c>
      <c r="N227" t="n">
        <v>0.1343</v>
      </c>
      <c r="O227" t="n">
        <v>10</v>
      </c>
      <c r="P227" t="n">
        <v>70</v>
      </c>
      <c r="Q227">
        <f>IF(M227=0,0,L227/M227)</f>
        <v/>
      </c>
      <c r="R227">
        <f>L227+M227</f>
        <v/>
      </c>
      <c r="S227">
        <f>IF(N227=0,0,N227/SUMIFS(N:N,C:C,C227))</f>
        <v/>
      </c>
      <c r="T227">
        <f>IF(OR(H227=0,H227=6),1,0)</f>
        <v/>
      </c>
      <c r="U227">
        <f>(1-O227)*(1-P227)*I227</f>
        <v/>
      </c>
    </row>
    <row r="228">
      <c r="A228" t="n">
        <v>384</v>
      </c>
      <c r="B228" s="2" t="n">
        <v>40560</v>
      </c>
      <c r="C228" t="n">
        <v>1</v>
      </c>
      <c r="D228" t="n">
        <v>0</v>
      </c>
      <c r="E228" t="n">
        <v>1</v>
      </c>
      <c r="F228" t="n">
        <v>11</v>
      </c>
      <c r="G228" t="b">
        <v>1</v>
      </c>
      <c r="H228" t="n">
        <v>1</v>
      </c>
      <c r="I228" t="n">
        <v>2</v>
      </c>
      <c r="J228" t="n">
        <v>0.16</v>
      </c>
      <c r="K228" t="n">
        <v>383</v>
      </c>
      <c r="L228" t="n">
        <v>0.1515</v>
      </c>
      <c r="M228" t="n">
        <v>0.55</v>
      </c>
      <c r="N228" t="n">
        <v>0.194</v>
      </c>
      <c r="O228" t="n">
        <v>9</v>
      </c>
      <c r="P228" t="n">
        <v>55</v>
      </c>
      <c r="Q228">
        <f>IF(M228=0,0,L228/M228)</f>
        <v/>
      </c>
      <c r="R228">
        <f>L228+M228</f>
        <v/>
      </c>
      <c r="S228">
        <f>IF(N228=0,0,N228/SUMIFS(N:N,C:C,C228))</f>
        <v/>
      </c>
      <c r="T228">
        <f>IF(OR(H228=0,H228=6),1,0)</f>
        <v/>
      </c>
      <c r="U228">
        <f>(1-O228)*(1-P228)*I228</f>
        <v/>
      </c>
    </row>
    <row r="229">
      <c r="A229" t="n">
        <v>383</v>
      </c>
      <c r="B229" s="2" t="n">
        <v>40560</v>
      </c>
      <c r="C229" t="n">
        <v>1</v>
      </c>
      <c r="D229" t="n">
        <v>0</v>
      </c>
      <c r="E229" t="n">
        <v>1</v>
      </c>
      <c r="F229" t="n">
        <v>10</v>
      </c>
      <c r="G229" t="b">
        <v>1</v>
      </c>
      <c r="H229" t="n">
        <v>1</v>
      </c>
      <c r="I229" t="n">
        <v>2</v>
      </c>
      <c r="J229" t="n">
        <v>0.16</v>
      </c>
      <c r="K229" t="n">
        <v>382</v>
      </c>
      <c r="L229" t="n">
        <v>0.1515</v>
      </c>
      <c r="M229" t="n">
        <v>0.5</v>
      </c>
      <c r="N229" t="n">
        <v>0.2537</v>
      </c>
      <c r="O229" t="n">
        <v>7</v>
      </c>
      <c r="P229" t="n">
        <v>50</v>
      </c>
      <c r="Q229">
        <f>IF(M229=0,0,L229/M229)</f>
        <v/>
      </c>
      <c r="R229">
        <f>L229+M229</f>
        <v/>
      </c>
      <c r="S229">
        <f>IF(N229=0,0,N229/SUMIFS(N:N,C:C,C229))</f>
        <v/>
      </c>
      <c r="T229">
        <f>IF(OR(H229=0,H229=6),1,0)</f>
        <v/>
      </c>
      <c r="U229">
        <f>(1-O229)*(1-P229)*I229</f>
        <v/>
      </c>
    </row>
    <row r="230">
      <c r="A230" t="n">
        <v>382</v>
      </c>
      <c r="B230" s="2" t="n">
        <v>40560</v>
      </c>
      <c r="C230" t="n">
        <v>1</v>
      </c>
      <c r="D230" t="n">
        <v>0</v>
      </c>
      <c r="E230" t="n">
        <v>1</v>
      </c>
      <c r="F230" t="n">
        <v>9</v>
      </c>
      <c r="G230" t="b">
        <v>1</v>
      </c>
      <c r="H230" t="n">
        <v>1</v>
      </c>
      <c r="I230" t="n">
        <v>2</v>
      </c>
      <c r="J230" t="n">
        <v>0.16</v>
      </c>
      <c r="K230" t="n">
        <v>381</v>
      </c>
      <c r="L230" t="n">
        <v>0.1515</v>
      </c>
      <c r="M230" t="n">
        <v>0.47</v>
      </c>
      <c r="N230" t="n">
        <v>0.2239</v>
      </c>
      <c r="O230" t="n">
        <v>8</v>
      </c>
      <c r="P230" t="n">
        <v>39</v>
      </c>
      <c r="Q230">
        <f>IF(M230=0,0,L230/M230)</f>
        <v/>
      </c>
      <c r="R230">
        <f>L230+M230</f>
        <v/>
      </c>
      <c r="S230">
        <f>IF(N230=0,0,N230/SUMIFS(N:N,C:C,C230))</f>
        <v/>
      </c>
      <c r="T230">
        <f>IF(OR(H230=0,H230=6),1,0)</f>
        <v/>
      </c>
      <c r="U230">
        <f>(1-O230)*(1-P230)*I230</f>
        <v/>
      </c>
    </row>
    <row r="231">
      <c r="A231" t="n">
        <v>381</v>
      </c>
      <c r="B231" s="2" t="n">
        <v>40560</v>
      </c>
      <c r="C231" t="n">
        <v>1</v>
      </c>
      <c r="D231" t="n">
        <v>0</v>
      </c>
      <c r="E231" t="n">
        <v>1</v>
      </c>
      <c r="F231" t="n">
        <v>8</v>
      </c>
      <c r="G231" t="b">
        <v>1</v>
      </c>
      <c r="H231" t="n">
        <v>1</v>
      </c>
      <c r="I231" t="n">
        <v>2</v>
      </c>
      <c r="J231" t="n">
        <v>0.16</v>
      </c>
      <c r="K231" t="n">
        <v>380</v>
      </c>
      <c r="L231" t="n">
        <v>0.1515</v>
      </c>
      <c r="M231" t="n">
        <v>0.47</v>
      </c>
      <c r="N231" t="n">
        <v>0.2239</v>
      </c>
      <c r="O231" t="n">
        <v>3</v>
      </c>
      <c r="P231" t="n">
        <v>30</v>
      </c>
      <c r="Q231">
        <f>IF(M231=0,0,L231/M231)</f>
        <v/>
      </c>
      <c r="R231">
        <f>L231+M231</f>
        <v/>
      </c>
      <c r="S231">
        <f>IF(N231=0,0,N231/SUMIFS(N:N,C:C,C231))</f>
        <v/>
      </c>
      <c r="T231">
        <f>IF(OR(H231=0,H231=6),1,0)</f>
        <v/>
      </c>
      <c r="U231">
        <f>(1-O231)*(1-P231)*I231</f>
        <v/>
      </c>
    </row>
    <row r="232">
      <c r="A232" t="n">
        <v>380</v>
      </c>
      <c r="B232" s="2" t="n">
        <v>40560</v>
      </c>
      <c r="C232" t="n">
        <v>1</v>
      </c>
      <c r="D232" t="n">
        <v>0</v>
      </c>
      <c r="E232" t="n">
        <v>1</v>
      </c>
      <c r="F232" t="n">
        <v>7</v>
      </c>
      <c r="G232" t="b">
        <v>1</v>
      </c>
      <c r="H232" t="n">
        <v>1</v>
      </c>
      <c r="I232" t="n">
        <v>2</v>
      </c>
      <c r="J232" t="n">
        <v>0.16</v>
      </c>
      <c r="K232" t="n">
        <v>379</v>
      </c>
      <c r="L232" t="n">
        <v>0.1818</v>
      </c>
      <c r="M232" t="n">
        <v>0.5</v>
      </c>
      <c r="N232" t="n">
        <v>0.1343</v>
      </c>
      <c r="O232" t="n">
        <v>4</v>
      </c>
      <c r="P232" t="n">
        <v>9</v>
      </c>
      <c r="Q232">
        <f>IF(M232=0,0,L232/M232)</f>
        <v/>
      </c>
      <c r="R232">
        <f>L232+M232</f>
        <v/>
      </c>
      <c r="S232">
        <f>IF(N232=0,0,N232/SUMIFS(N:N,C:C,C232))</f>
        <v/>
      </c>
      <c r="T232">
        <f>IF(OR(H232=0,H232=6),1,0)</f>
        <v/>
      </c>
      <c r="U232">
        <f>(1-O232)*(1-P232)*I232</f>
        <v/>
      </c>
    </row>
    <row r="233">
      <c r="A233" t="n">
        <v>379</v>
      </c>
      <c r="B233" s="2" t="n">
        <v>40560</v>
      </c>
      <c r="C233" t="n">
        <v>1</v>
      </c>
      <c r="D233" t="n">
        <v>0</v>
      </c>
      <c r="E233" t="n">
        <v>1</v>
      </c>
      <c r="F233" t="n">
        <v>6</v>
      </c>
      <c r="G233" t="b">
        <v>1</v>
      </c>
      <c r="H233" t="n">
        <v>1</v>
      </c>
      <c r="I233" t="n">
        <v>2</v>
      </c>
      <c r="J233" t="n">
        <v>0.18</v>
      </c>
      <c r="K233" t="n">
        <v>378</v>
      </c>
      <c r="L233" t="n">
        <v>0.1818</v>
      </c>
      <c r="M233" t="n">
        <v>0.43</v>
      </c>
      <c r="N233" t="n">
        <v>0.194</v>
      </c>
      <c r="O233" t="n">
        <v>0</v>
      </c>
      <c r="P233" t="n">
        <v>5</v>
      </c>
      <c r="Q233">
        <f>IF(M233=0,0,L233/M233)</f>
        <v/>
      </c>
      <c r="R233">
        <f>L233+M233</f>
        <v/>
      </c>
      <c r="S233">
        <f>IF(N233=0,0,N233/SUMIFS(N:N,C:C,C233))</f>
        <v/>
      </c>
      <c r="T233">
        <f>IF(OR(H233=0,H233=6),1,0)</f>
        <v/>
      </c>
      <c r="U233">
        <f>(1-O233)*(1-P233)*I233</f>
        <v/>
      </c>
    </row>
    <row r="234">
      <c r="A234" t="n">
        <v>378</v>
      </c>
      <c r="B234" s="2" t="n">
        <v>40560</v>
      </c>
      <c r="C234" t="n">
        <v>1</v>
      </c>
      <c r="D234" t="n">
        <v>0</v>
      </c>
      <c r="E234" t="n">
        <v>1</v>
      </c>
      <c r="F234" t="n">
        <v>5</v>
      </c>
      <c r="G234" t="b">
        <v>1</v>
      </c>
      <c r="H234" t="n">
        <v>1</v>
      </c>
      <c r="I234" t="n">
        <v>2</v>
      </c>
      <c r="J234" t="n">
        <v>0.18</v>
      </c>
      <c r="K234" t="n">
        <v>377</v>
      </c>
      <c r="L234" t="n">
        <v>0.197</v>
      </c>
      <c r="M234" t="n">
        <v>0.43</v>
      </c>
      <c r="N234" t="n">
        <v>0.1642</v>
      </c>
      <c r="O234" t="n">
        <v>0</v>
      </c>
      <c r="P234" t="n">
        <v>1</v>
      </c>
      <c r="Q234">
        <f>IF(M234=0,0,L234/M234)</f>
        <v/>
      </c>
      <c r="R234">
        <f>L234+M234</f>
        <v/>
      </c>
      <c r="S234">
        <f>IF(N234=0,0,N234/SUMIFS(N:N,C:C,C234))</f>
        <v/>
      </c>
      <c r="T234">
        <f>IF(OR(H234=0,H234=6),1,0)</f>
        <v/>
      </c>
      <c r="U234">
        <f>(1-O234)*(1-P234)*I234</f>
        <v/>
      </c>
    </row>
    <row r="235">
      <c r="A235" t="n">
        <v>377</v>
      </c>
      <c r="B235" s="2" t="n">
        <v>40560</v>
      </c>
      <c r="C235" t="n">
        <v>1</v>
      </c>
      <c r="D235" t="n">
        <v>0</v>
      </c>
      <c r="E235" t="n">
        <v>1</v>
      </c>
      <c r="F235" t="n">
        <v>4</v>
      </c>
      <c r="G235" t="b">
        <v>1</v>
      </c>
      <c r="H235" t="n">
        <v>1</v>
      </c>
      <c r="I235" t="n">
        <v>2</v>
      </c>
      <c r="J235" t="n">
        <v>0.18</v>
      </c>
      <c r="K235" t="n">
        <v>376</v>
      </c>
      <c r="L235" t="n">
        <v>0.197</v>
      </c>
      <c r="M235" t="n">
        <v>0.43</v>
      </c>
      <c r="N235" t="n">
        <v>0.1343</v>
      </c>
      <c r="O235" t="n">
        <v>1</v>
      </c>
      <c r="P235" t="n">
        <v>2</v>
      </c>
      <c r="Q235">
        <f>IF(M235=0,0,L235/M235)</f>
        <v/>
      </c>
      <c r="R235">
        <f>L235+M235</f>
        <v/>
      </c>
      <c r="S235">
        <f>IF(N235=0,0,N235/SUMIFS(N:N,C:C,C235))</f>
        <v/>
      </c>
      <c r="T235">
        <f>IF(OR(H235=0,H235=6),1,0)</f>
        <v/>
      </c>
      <c r="U235">
        <f>(1-O235)*(1-P235)*I235</f>
        <v/>
      </c>
    </row>
    <row r="236">
      <c r="A236" t="n">
        <v>376</v>
      </c>
      <c r="B236" s="2" t="n">
        <v>40560</v>
      </c>
      <c r="C236" t="n">
        <v>1</v>
      </c>
      <c r="D236" t="n">
        <v>0</v>
      </c>
      <c r="E236" t="n">
        <v>1</v>
      </c>
      <c r="F236" t="n">
        <v>3</v>
      </c>
      <c r="G236" t="b">
        <v>1</v>
      </c>
      <c r="H236" t="n">
        <v>1</v>
      </c>
      <c r="I236" t="n">
        <v>2</v>
      </c>
      <c r="J236" t="n">
        <v>0.18</v>
      </c>
      <c r="K236" t="n">
        <v>375</v>
      </c>
      <c r="L236" t="n">
        <v>0.1818</v>
      </c>
      <c r="M236" t="n">
        <v>0.43</v>
      </c>
      <c r="N236" t="n">
        <v>0.194</v>
      </c>
      <c r="O236" t="n">
        <v>0</v>
      </c>
      <c r="P236" t="n">
        <v>2</v>
      </c>
      <c r="Q236">
        <f>IF(M236=0,0,L236/M236)</f>
        <v/>
      </c>
      <c r="R236">
        <f>L236+M236</f>
        <v/>
      </c>
      <c r="S236">
        <f>IF(N236=0,0,N236/SUMIFS(N:N,C:C,C236))</f>
        <v/>
      </c>
      <c r="T236">
        <f>IF(OR(H236=0,H236=6),1,0)</f>
        <v/>
      </c>
      <c r="U236">
        <f>(1-O236)*(1-P236)*I236</f>
        <v/>
      </c>
    </row>
    <row r="237">
      <c r="A237" t="n">
        <v>375</v>
      </c>
      <c r="B237" s="2" t="n">
        <v>40560</v>
      </c>
      <c r="C237" t="n">
        <v>1</v>
      </c>
      <c r="D237" t="n">
        <v>0</v>
      </c>
      <c r="E237" t="n">
        <v>1</v>
      </c>
      <c r="F237" t="n">
        <v>2</v>
      </c>
      <c r="G237" t="b">
        <v>1</v>
      </c>
      <c r="H237" t="n">
        <v>1</v>
      </c>
      <c r="I237" t="n">
        <v>2</v>
      </c>
      <c r="J237" t="n">
        <v>0.18</v>
      </c>
      <c r="K237" t="n">
        <v>374</v>
      </c>
      <c r="L237" t="n">
        <v>0.1667</v>
      </c>
      <c r="M237" t="n">
        <v>0.43</v>
      </c>
      <c r="N237" t="n">
        <v>0.2537</v>
      </c>
      <c r="O237" t="n">
        <v>0</v>
      </c>
      <c r="P237" t="n">
        <v>8</v>
      </c>
      <c r="Q237">
        <f>IF(M237=0,0,L237/M237)</f>
        <v/>
      </c>
      <c r="R237">
        <f>L237+M237</f>
        <v/>
      </c>
      <c r="S237">
        <f>IF(N237=0,0,N237/SUMIFS(N:N,C:C,C237))</f>
        <v/>
      </c>
      <c r="T237">
        <f>IF(OR(H237=0,H237=6),1,0)</f>
        <v/>
      </c>
      <c r="U237">
        <f>(1-O237)*(1-P237)*I237</f>
        <v/>
      </c>
    </row>
    <row r="238">
      <c r="A238" t="n">
        <v>374</v>
      </c>
      <c r="B238" s="2" t="n">
        <v>40560</v>
      </c>
      <c r="C238" t="n">
        <v>1</v>
      </c>
      <c r="D238" t="n">
        <v>0</v>
      </c>
      <c r="E238" t="n">
        <v>1</v>
      </c>
      <c r="F238" t="n">
        <v>1</v>
      </c>
      <c r="G238" t="b">
        <v>1</v>
      </c>
      <c r="H238" t="n">
        <v>1</v>
      </c>
      <c r="I238" t="n">
        <v>2</v>
      </c>
      <c r="J238" t="n">
        <v>0.2</v>
      </c>
      <c r="K238" t="n">
        <v>373</v>
      </c>
      <c r="L238" t="n">
        <v>0.197</v>
      </c>
      <c r="M238" t="n">
        <v>0.44</v>
      </c>
      <c r="N238" t="n">
        <v>0.194</v>
      </c>
      <c r="O238" t="n">
        <v>1</v>
      </c>
      <c r="P238" t="n">
        <v>15</v>
      </c>
      <c r="Q238">
        <f>IF(M238=0,0,L238/M238)</f>
        <v/>
      </c>
      <c r="R238">
        <f>L238+M238</f>
        <v/>
      </c>
      <c r="S238">
        <f>IF(N238=0,0,N238/SUMIFS(N:N,C:C,C238))</f>
        <v/>
      </c>
      <c r="T238">
        <f>IF(OR(H238=0,H238=6),1,0)</f>
        <v/>
      </c>
      <c r="U238">
        <f>(1-O238)*(1-P238)*I238</f>
        <v/>
      </c>
    </row>
    <row r="239">
      <c r="A239" t="n">
        <v>373</v>
      </c>
      <c r="B239" s="2" t="n">
        <v>40560</v>
      </c>
      <c r="C239" t="n">
        <v>1</v>
      </c>
      <c r="D239" t="n">
        <v>0</v>
      </c>
      <c r="E239" t="n">
        <v>1</v>
      </c>
      <c r="F239" t="n">
        <v>0</v>
      </c>
      <c r="G239" t="b">
        <v>1</v>
      </c>
      <c r="H239" t="n">
        <v>1</v>
      </c>
      <c r="I239" t="n">
        <v>2</v>
      </c>
      <c r="J239" t="n">
        <v>0.2</v>
      </c>
      <c r="K239" t="n">
        <v>372</v>
      </c>
      <c r="L239" t="n">
        <v>0.197</v>
      </c>
      <c r="M239" t="n">
        <v>0.47</v>
      </c>
      <c r="N239" t="n">
        <v>0.2239</v>
      </c>
      <c r="O239" t="n">
        <v>1</v>
      </c>
      <c r="P239" t="n">
        <v>16</v>
      </c>
      <c r="Q239">
        <f>IF(M239=0,0,L239/M239)</f>
        <v/>
      </c>
      <c r="R239">
        <f>L239+M239</f>
        <v/>
      </c>
      <c r="S239">
        <f>IF(N239=0,0,N239/SUMIFS(N:N,C:C,C239))</f>
        <v/>
      </c>
      <c r="T239">
        <f>IF(OR(H239=0,H239=6),1,0)</f>
        <v/>
      </c>
      <c r="U239">
        <f>(1-O239)*(1-P239)*I239</f>
        <v/>
      </c>
    </row>
    <row r="240">
      <c r="A240" t="n">
        <v>372</v>
      </c>
      <c r="B240" s="2" t="n">
        <v>40559</v>
      </c>
      <c r="C240" t="n">
        <v>1</v>
      </c>
      <c r="D240" t="n">
        <v>0</v>
      </c>
      <c r="E240" t="n">
        <v>1</v>
      </c>
      <c r="F240" t="n">
        <v>23</v>
      </c>
      <c r="G240" t="b">
        <v>0</v>
      </c>
      <c r="H240" t="n">
        <v>0</v>
      </c>
      <c r="I240" t="n">
        <v>2</v>
      </c>
      <c r="J240" t="n">
        <v>0.2</v>
      </c>
      <c r="K240" t="n">
        <v>371</v>
      </c>
      <c r="L240" t="n">
        <v>0.2273</v>
      </c>
      <c r="M240" t="n">
        <v>0.4</v>
      </c>
      <c r="N240" t="n">
        <v>0.1045</v>
      </c>
      <c r="O240" t="n">
        <v>0</v>
      </c>
      <c r="P240" t="n">
        <v>18</v>
      </c>
      <c r="Q240">
        <f>IF(M240=0,0,L240/M240)</f>
        <v/>
      </c>
      <c r="R240">
        <f>L240+M240</f>
        <v/>
      </c>
      <c r="S240">
        <f>IF(N240=0,0,N240/SUMIFS(N:N,C:C,C240))</f>
        <v/>
      </c>
      <c r="T240">
        <f>IF(OR(H240=0,H240=6),1,0)</f>
        <v/>
      </c>
      <c r="U240">
        <f>(1-O240)*(1-P240)*I240</f>
        <v/>
      </c>
    </row>
    <row r="241">
      <c r="A241" t="n">
        <v>371</v>
      </c>
      <c r="B241" s="2" t="n">
        <v>40559</v>
      </c>
      <c r="C241" t="n">
        <v>1</v>
      </c>
      <c r="D241" t="n">
        <v>0</v>
      </c>
      <c r="E241" t="n">
        <v>1</v>
      </c>
      <c r="F241" t="n">
        <v>22</v>
      </c>
      <c r="G241" t="b">
        <v>0</v>
      </c>
      <c r="H241" t="n">
        <v>0</v>
      </c>
      <c r="I241" t="n">
        <v>2</v>
      </c>
      <c r="J241" t="n">
        <v>0.2</v>
      </c>
      <c r="K241" t="n">
        <v>370</v>
      </c>
      <c r="L241" t="n">
        <v>0.2121</v>
      </c>
      <c r="M241" t="n">
        <v>0.49</v>
      </c>
      <c r="N241" t="n">
        <v>0.1343</v>
      </c>
      <c r="O241" t="n">
        <v>2</v>
      </c>
      <c r="P241" t="n">
        <v>19</v>
      </c>
      <c r="Q241">
        <f>IF(M241=0,0,L241/M241)</f>
        <v/>
      </c>
      <c r="R241">
        <f>L241+M241</f>
        <v/>
      </c>
      <c r="S241">
        <f>IF(N241=0,0,N241/SUMIFS(N:N,C:C,C241))</f>
        <v/>
      </c>
      <c r="T241">
        <f>IF(OR(H241=0,H241=6),1,0)</f>
        <v/>
      </c>
      <c r="U241">
        <f>(1-O241)*(1-P241)*I241</f>
        <v/>
      </c>
    </row>
    <row r="242">
      <c r="A242" t="n">
        <v>370</v>
      </c>
      <c r="B242" s="2" t="n">
        <v>40559</v>
      </c>
      <c r="C242" t="n">
        <v>1</v>
      </c>
      <c r="D242" t="n">
        <v>0</v>
      </c>
      <c r="E242" t="n">
        <v>1</v>
      </c>
      <c r="F242" t="n">
        <v>21</v>
      </c>
      <c r="G242" t="b">
        <v>0</v>
      </c>
      <c r="H242" t="n">
        <v>0</v>
      </c>
      <c r="I242" t="n">
        <v>1</v>
      </c>
      <c r="J242" t="n">
        <v>0.18</v>
      </c>
      <c r="K242" t="n">
        <v>369</v>
      </c>
      <c r="L242" t="n">
        <v>0.197</v>
      </c>
      <c r="M242" t="n">
        <v>0.51</v>
      </c>
      <c r="N242" t="n">
        <v>0.1642</v>
      </c>
      <c r="O242" t="n">
        <v>6</v>
      </c>
      <c r="P242" t="n">
        <v>22</v>
      </c>
      <c r="Q242">
        <f>IF(M242=0,0,L242/M242)</f>
        <v/>
      </c>
      <c r="R242">
        <f>L242+M242</f>
        <v/>
      </c>
      <c r="S242">
        <f>IF(N242=0,0,N242/SUMIFS(N:N,C:C,C242))</f>
        <v/>
      </c>
      <c r="T242">
        <f>IF(OR(H242=0,H242=6),1,0)</f>
        <v/>
      </c>
      <c r="U242">
        <f>(1-O242)*(1-P242)*I242</f>
        <v/>
      </c>
    </row>
    <row r="243">
      <c r="A243" t="n">
        <v>369</v>
      </c>
      <c r="B243" s="2" t="n">
        <v>40559</v>
      </c>
      <c r="C243" t="n">
        <v>1</v>
      </c>
      <c r="D243" t="n">
        <v>0</v>
      </c>
      <c r="E243" t="n">
        <v>1</v>
      </c>
      <c r="F243" t="n">
        <v>20</v>
      </c>
      <c r="G243" t="b">
        <v>0</v>
      </c>
      <c r="H243" t="n">
        <v>0</v>
      </c>
      <c r="I243" t="n">
        <v>1</v>
      </c>
      <c r="J243" t="n">
        <v>0.18</v>
      </c>
      <c r="K243" t="n">
        <v>368</v>
      </c>
      <c r="L243" t="n">
        <v>0.197</v>
      </c>
      <c r="M243" t="n">
        <v>0.47</v>
      </c>
      <c r="N243" t="n">
        <v>0.1642</v>
      </c>
      <c r="O243" t="n">
        <v>7</v>
      </c>
      <c r="P243" t="n">
        <v>50</v>
      </c>
      <c r="Q243">
        <f>IF(M243=0,0,L243/M243)</f>
        <v/>
      </c>
      <c r="R243">
        <f>L243+M243</f>
        <v/>
      </c>
      <c r="S243">
        <f>IF(N243=0,0,N243/SUMIFS(N:N,C:C,C243))</f>
        <v/>
      </c>
      <c r="T243">
        <f>IF(OR(H243=0,H243=6),1,0)</f>
        <v/>
      </c>
      <c r="U243">
        <f>(1-O243)*(1-P243)*I243</f>
        <v/>
      </c>
    </row>
    <row r="244">
      <c r="A244" t="n">
        <v>368</v>
      </c>
      <c r="B244" s="2" t="n">
        <v>40559</v>
      </c>
      <c r="C244" t="n">
        <v>1</v>
      </c>
      <c r="D244" t="n">
        <v>0</v>
      </c>
      <c r="E244" t="n">
        <v>1</v>
      </c>
      <c r="F244" t="n">
        <v>19</v>
      </c>
      <c r="G244" t="b">
        <v>0</v>
      </c>
      <c r="H244" t="n">
        <v>0</v>
      </c>
      <c r="I244" t="n">
        <v>1</v>
      </c>
      <c r="J244" t="n">
        <v>0.18</v>
      </c>
      <c r="K244" t="n">
        <v>367</v>
      </c>
      <c r="L244" t="n">
        <v>0.197</v>
      </c>
      <c r="M244" t="n">
        <v>0.47</v>
      </c>
      <c r="N244" t="n">
        <v>0.1343</v>
      </c>
      <c r="O244" t="n">
        <v>14</v>
      </c>
      <c r="P244" t="n">
        <v>47</v>
      </c>
      <c r="Q244">
        <f>IF(M244=0,0,L244/M244)</f>
        <v/>
      </c>
      <c r="R244">
        <f>L244+M244</f>
        <v/>
      </c>
      <c r="S244">
        <f>IF(N244=0,0,N244/SUMIFS(N:N,C:C,C244))</f>
        <v/>
      </c>
      <c r="T244">
        <f>IF(OR(H244=0,H244=6),1,0)</f>
        <v/>
      </c>
      <c r="U244">
        <f>(1-O244)*(1-P244)*I244</f>
        <v/>
      </c>
    </row>
    <row r="245">
      <c r="A245" t="n">
        <v>367</v>
      </c>
      <c r="B245" s="2" t="n">
        <v>40559</v>
      </c>
      <c r="C245" t="n">
        <v>1</v>
      </c>
      <c r="D245" t="n">
        <v>0</v>
      </c>
      <c r="E245" t="n">
        <v>1</v>
      </c>
      <c r="F245" t="n">
        <v>18</v>
      </c>
      <c r="G245" t="b">
        <v>0</v>
      </c>
      <c r="H245" t="n">
        <v>0</v>
      </c>
      <c r="I245" t="n">
        <v>1</v>
      </c>
      <c r="J245" t="n">
        <v>0.2</v>
      </c>
      <c r="K245" t="n">
        <v>366</v>
      </c>
      <c r="L245" t="n">
        <v>0.2121</v>
      </c>
      <c r="M245" t="n">
        <v>0.4</v>
      </c>
      <c r="N245" t="n">
        <v>0.1642</v>
      </c>
      <c r="O245" t="n">
        <v>11</v>
      </c>
      <c r="P245" t="n">
        <v>56</v>
      </c>
      <c r="Q245">
        <f>IF(M245=0,0,L245/M245)</f>
        <v/>
      </c>
      <c r="R245">
        <f>L245+M245</f>
        <v/>
      </c>
      <c r="S245">
        <f>IF(N245=0,0,N245/SUMIFS(N:N,C:C,C245))</f>
        <v/>
      </c>
      <c r="T245">
        <f>IF(OR(H245=0,H245=6),1,0)</f>
        <v/>
      </c>
      <c r="U245">
        <f>(1-O245)*(1-P245)*I245</f>
        <v/>
      </c>
    </row>
    <row r="246">
      <c r="A246" t="n">
        <v>366</v>
      </c>
      <c r="B246" s="2" t="n">
        <v>40559</v>
      </c>
      <c r="C246" t="n">
        <v>1</v>
      </c>
      <c r="D246" t="n">
        <v>0</v>
      </c>
      <c r="E246" t="n">
        <v>1</v>
      </c>
      <c r="F246" t="n">
        <v>17</v>
      </c>
      <c r="G246" t="b">
        <v>0</v>
      </c>
      <c r="H246" t="n">
        <v>0</v>
      </c>
      <c r="I246" t="n">
        <v>1</v>
      </c>
      <c r="J246" t="n">
        <v>0.22</v>
      </c>
      <c r="K246" t="n">
        <v>365</v>
      </c>
      <c r="L246" t="n">
        <v>0.2121</v>
      </c>
      <c r="M246" t="n">
        <v>0.37</v>
      </c>
      <c r="N246" t="n">
        <v>0.2537</v>
      </c>
      <c r="O246" t="n">
        <v>23</v>
      </c>
      <c r="P246" t="n">
        <v>82</v>
      </c>
      <c r="Q246">
        <f>IF(M246=0,0,L246/M246)</f>
        <v/>
      </c>
      <c r="R246">
        <f>L246+M246</f>
        <v/>
      </c>
      <c r="S246">
        <f>IF(N246=0,0,N246/SUMIFS(N:N,C:C,C246))</f>
        <v/>
      </c>
      <c r="T246">
        <f>IF(OR(H246=0,H246=6),1,0)</f>
        <v/>
      </c>
      <c r="U246">
        <f>(1-O246)*(1-P246)*I246</f>
        <v/>
      </c>
    </row>
    <row r="247">
      <c r="A247" t="n">
        <v>365</v>
      </c>
      <c r="B247" s="2" t="n">
        <v>40559</v>
      </c>
      <c r="C247" t="n">
        <v>1</v>
      </c>
      <c r="D247" t="n">
        <v>0</v>
      </c>
      <c r="E247" t="n">
        <v>1</v>
      </c>
      <c r="F247" t="n">
        <v>16</v>
      </c>
      <c r="G247" t="b">
        <v>0</v>
      </c>
      <c r="H247" t="n">
        <v>0</v>
      </c>
      <c r="I247" t="n">
        <v>1</v>
      </c>
      <c r="J247" t="n">
        <v>0.24</v>
      </c>
      <c r="K247" t="n">
        <v>364</v>
      </c>
      <c r="L247" t="n">
        <v>0.2273</v>
      </c>
      <c r="M247" t="n">
        <v>0.38</v>
      </c>
      <c r="N247" t="n">
        <v>0.2239</v>
      </c>
      <c r="O247" t="n">
        <v>22</v>
      </c>
      <c r="P247" t="n">
        <v>77</v>
      </c>
      <c r="Q247">
        <f>IF(M247=0,0,L247/M247)</f>
        <v/>
      </c>
      <c r="R247">
        <f>L247+M247</f>
        <v/>
      </c>
      <c r="S247">
        <f>IF(N247=0,0,N247/SUMIFS(N:N,C:C,C247))</f>
        <v/>
      </c>
      <c r="T247">
        <f>IF(OR(H247=0,H247=6),1,0)</f>
        <v/>
      </c>
      <c r="U247">
        <f>(1-O247)*(1-P247)*I247</f>
        <v/>
      </c>
    </row>
    <row r="248">
      <c r="A248" t="n">
        <v>364</v>
      </c>
      <c r="B248" s="2" t="n">
        <v>40559</v>
      </c>
      <c r="C248" t="n">
        <v>1</v>
      </c>
      <c r="D248" t="n">
        <v>0</v>
      </c>
      <c r="E248" t="n">
        <v>1</v>
      </c>
      <c r="F248" t="n">
        <v>15</v>
      </c>
      <c r="G248" t="b">
        <v>0</v>
      </c>
      <c r="H248" t="n">
        <v>0</v>
      </c>
      <c r="I248" t="n">
        <v>1</v>
      </c>
      <c r="J248" t="n">
        <v>0.26</v>
      </c>
      <c r="K248" t="n">
        <v>363</v>
      </c>
      <c r="L248" t="n">
        <v>0.2424</v>
      </c>
      <c r="M248" t="n">
        <v>0.38</v>
      </c>
      <c r="N248" t="n">
        <v>0.2537</v>
      </c>
      <c r="O248" t="n">
        <v>35</v>
      </c>
      <c r="P248" t="n">
        <v>78</v>
      </c>
      <c r="Q248">
        <f>IF(M248=0,0,L248/M248)</f>
        <v/>
      </c>
      <c r="R248">
        <f>L248+M248</f>
        <v/>
      </c>
      <c r="S248">
        <f>IF(N248=0,0,N248/SUMIFS(N:N,C:C,C248))</f>
        <v/>
      </c>
      <c r="T248">
        <f>IF(OR(H248=0,H248=6),1,0)</f>
        <v/>
      </c>
      <c r="U248">
        <f>(1-O248)*(1-P248)*I248</f>
        <v/>
      </c>
    </row>
    <row r="249">
      <c r="A249" t="n">
        <v>363</v>
      </c>
      <c r="B249" s="2" t="n">
        <v>40559</v>
      </c>
      <c r="C249" t="n">
        <v>1</v>
      </c>
      <c r="D249" t="n">
        <v>0</v>
      </c>
      <c r="E249" t="n">
        <v>1</v>
      </c>
      <c r="F249" t="n">
        <v>14</v>
      </c>
      <c r="G249" t="b">
        <v>0</v>
      </c>
      <c r="H249" t="n">
        <v>0</v>
      </c>
      <c r="I249" t="n">
        <v>1</v>
      </c>
      <c r="J249" t="n">
        <v>0.28</v>
      </c>
      <c r="K249" t="n">
        <v>362</v>
      </c>
      <c r="L249" t="n">
        <v>0.2727</v>
      </c>
      <c r="M249" t="n">
        <v>0.36</v>
      </c>
      <c r="N249" t="n">
        <v>0.2537</v>
      </c>
      <c r="O249" t="n">
        <v>22</v>
      </c>
      <c r="P249" t="n">
        <v>69</v>
      </c>
      <c r="Q249">
        <f>IF(M249=0,0,L249/M249)</f>
        <v/>
      </c>
      <c r="R249">
        <f>L249+M249</f>
        <v/>
      </c>
      <c r="S249">
        <f>IF(N249=0,0,N249/SUMIFS(N:N,C:C,C249))</f>
        <v/>
      </c>
      <c r="T249">
        <f>IF(OR(H249=0,H249=6),1,0)</f>
        <v/>
      </c>
      <c r="U249">
        <f>(1-O249)*(1-P249)*I249</f>
        <v/>
      </c>
    </row>
    <row r="250">
      <c r="A250" t="n">
        <v>362</v>
      </c>
      <c r="B250" s="2" t="n">
        <v>40559</v>
      </c>
      <c r="C250" t="n">
        <v>1</v>
      </c>
      <c r="D250" t="n">
        <v>0</v>
      </c>
      <c r="E250" t="n">
        <v>1</v>
      </c>
      <c r="F250" t="n">
        <v>13</v>
      </c>
      <c r="G250" t="b">
        <v>0</v>
      </c>
      <c r="H250" t="n">
        <v>0</v>
      </c>
      <c r="I250" t="n">
        <v>1</v>
      </c>
      <c r="J250" t="n">
        <v>0.26</v>
      </c>
      <c r="K250" t="n">
        <v>361</v>
      </c>
      <c r="L250" t="n">
        <v>0.2273</v>
      </c>
      <c r="M250" t="n">
        <v>0.35</v>
      </c>
      <c r="N250" t="n">
        <v>0.2985</v>
      </c>
      <c r="O250" t="n">
        <v>23</v>
      </c>
      <c r="P250" t="n">
        <v>95</v>
      </c>
      <c r="Q250">
        <f>IF(M250=0,0,L250/M250)</f>
        <v/>
      </c>
      <c r="R250">
        <f>L250+M250</f>
        <v/>
      </c>
      <c r="S250">
        <f>IF(N250=0,0,N250/SUMIFS(N:N,C:C,C250))</f>
        <v/>
      </c>
      <c r="T250">
        <f>IF(OR(H250=0,H250=6),1,0)</f>
        <v/>
      </c>
      <c r="U250">
        <f>(1-O250)*(1-P250)*I250</f>
        <v/>
      </c>
    </row>
    <row r="251">
      <c r="A251" t="n">
        <v>361</v>
      </c>
      <c r="B251" s="2" t="n">
        <v>40559</v>
      </c>
      <c r="C251" t="n">
        <v>1</v>
      </c>
      <c r="D251" t="n">
        <v>0</v>
      </c>
      <c r="E251" t="n">
        <v>1</v>
      </c>
      <c r="F251" t="n">
        <v>12</v>
      </c>
      <c r="G251" t="b">
        <v>0</v>
      </c>
      <c r="H251" t="n">
        <v>0</v>
      </c>
      <c r="I251" t="n">
        <v>1</v>
      </c>
      <c r="J251" t="n">
        <v>0.24</v>
      </c>
      <c r="K251" t="n">
        <v>360</v>
      </c>
      <c r="L251" t="n">
        <v>0.2121</v>
      </c>
      <c r="M251" t="n">
        <v>0.41</v>
      </c>
      <c r="N251" t="n">
        <v>0.2836</v>
      </c>
      <c r="O251" t="n">
        <v>29</v>
      </c>
      <c r="P251" t="n">
        <v>75</v>
      </c>
      <c r="Q251">
        <f>IF(M251=0,0,L251/M251)</f>
        <v/>
      </c>
      <c r="R251">
        <f>L251+M251</f>
        <v/>
      </c>
      <c r="S251">
        <f>IF(N251=0,0,N251/SUMIFS(N:N,C:C,C251))</f>
        <v/>
      </c>
      <c r="T251">
        <f>IF(OR(H251=0,H251=6),1,0)</f>
        <v/>
      </c>
      <c r="U251">
        <f>(1-O251)*(1-P251)*I251</f>
        <v/>
      </c>
    </row>
    <row r="252">
      <c r="A252" t="n">
        <v>360</v>
      </c>
      <c r="B252" s="2" t="n">
        <v>40559</v>
      </c>
      <c r="C252" t="n">
        <v>1</v>
      </c>
      <c r="D252" t="n">
        <v>0</v>
      </c>
      <c r="E252" t="n">
        <v>1</v>
      </c>
      <c r="F252" t="n">
        <v>11</v>
      </c>
      <c r="G252" t="b">
        <v>0</v>
      </c>
      <c r="H252" t="n">
        <v>0</v>
      </c>
      <c r="I252" t="n">
        <v>1</v>
      </c>
      <c r="J252" t="n">
        <v>0.24</v>
      </c>
      <c r="K252" t="n">
        <v>359</v>
      </c>
      <c r="L252" t="n">
        <v>0.2273</v>
      </c>
      <c r="M252" t="n">
        <v>0.44</v>
      </c>
      <c r="N252" t="n">
        <v>0.2537</v>
      </c>
      <c r="O252" t="n">
        <v>23</v>
      </c>
      <c r="P252" t="n">
        <v>70</v>
      </c>
      <c r="Q252">
        <f>IF(M252=0,0,L252/M252)</f>
        <v/>
      </c>
      <c r="R252">
        <f>L252+M252</f>
        <v/>
      </c>
      <c r="S252">
        <f>IF(N252=0,0,N252/SUMIFS(N:N,C:C,C252))</f>
        <v/>
      </c>
      <c r="T252">
        <f>IF(OR(H252=0,H252=6),1,0)</f>
        <v/>
      </c>
      <c r="U252">
        <f>(1-O252)*(1-P252)*I252</f>
        <v/>
      </c>
    </row>
    <row r="253">
      <c r="A253" t="n">
        <v>359</v>
      </c>
      <c r="B253" s="2" t="n">
        <v>40559</v>
      </c>
      <c r="C253" t="n">
        <v>1</v>
      </c>
      <c r="D253" t="n">
        <v>0</v>
      </c>
      <c r="E253" t="n">
        <v>1</v>
      </c>
      <c r="F253" t="n">
        <v>10</v>
      </c>
      <c r="G253" t="b">
        <v>0</v>
      </c>
      <c r="H253" t="n">
        <v>0</v>
      </c>
      <c r="I253" t="n">
        <v>1</v>
      </c>
      <c r="J253" t="n">
        <v>0.22</v>
      </c>
      <c r="K253" t="n">
        <v>358</v>
      </c>
      <c r="L253" t="n">
        <v>0.2121</v>
      </c>
      <c r="M253" t="n">
        <v>0.51</v>
      </c>
      <c r="N253" t="n">
        <v>0.2836</v>
      </c>
      <c r="O253" t="n">
        <v>8</v>
      </c>
      <c r="P253" t="n">
        <v>71</v>
      </c>
      <c r="Q253">
        <f>IF(M253=0,0,L253/M253)</f>
        <v/>
      </c>
      <c r="R253">
        <f>L253+M253</f>
        <v/>
      </c>
      <c r="S253">
        <f>IF(N253=0,0,N253/SUMIFS(N:N,C:C,C253))</f>
        <v/>
      </c>
      <c r="T253">
        <f>IF(OR(H253=0,H253=6),1,0)</f>
        <v/>
      </c>
      <c r="U253">
        <f>(1-O253)*(1-P253)*I253</f>
        <v/>
      </c>
    </row>
    <row r="254">
      <c r="A254" t="n">
        <v>358</v>
      </c>
      <c r="B254" s="2" t="n">
        <v>40559</v>
      </c>
      <c r="C254" t="n">
        <v>1</v>
      </c>
      <c r="D254" t="n">
        <v>0</v>
      </c>
      <c r="E254" t="n">
        <v>1</v>
      </c>
      <c r="F254" t="n">
        <v>9</v>
      </c>
      <c r="G254" t="b">
        <v>0</v>
      </c>
      <c r="H254" t="n">
        <v>0</v>
      </c>
      <c r="I254" t="n">
        <v>1</v>
      </c>
      <c r="J254" t="n">
        <v>0.22</v>
      </c>
      <c r="K254" t="n">
        <v>357</v>
      </c>
      <c r="L254" t="n">
        <v>0.2121</v>
      </c>
      <c r="M254" t="n">
        <v>0.51</v>
      </c>
      <c r="N254" t="n">
        <v>0.2537</v>
      </c>
      <c r="O254" t="n">
        <v>3</v>
      </c>
      <c r="P254" t="n">
        <v>29</v>
      </c>
      <c r="Q254">
        <f>IF(M254=0,0,L254/M254)</f>
        <v/>
      </c>
      <c r="R254">
        <f>L254+M254</f>
        <v/>
      </c>
      <c r="S254">
        <f>IF(N254=0,0,N254/SUMIFS(N:N,C:C,C254))</f>
        <v/>
      </c>
      <c r="T254">
        <f>IF(OR(H254=0,H254=6),1,0)</f>
        <v/>
      </c>
      <c r="U254">
        <f>(1-O254)*(1-P254)*I254</f>
        <v/>
      </c>
    </row>
    <row r="255">
      <c r="A255" t="n">
        <v>357</v>
      </c>
      <c r="B255" s="2" t="n">
        <v>40559</v>
      </c>
      <c r="C255" t="n">
        <v>1</v>
      </c>
      <c r="D255" t="n">
        <v>0</v>
      </c>
      <c r="E255" t="n">
        <v>1</v>
      </c>
      <c r="F255" t="n">
        <v>8</v>
      </c>
      <c r="G255" t="b">
        <v>0</v>
      </c>
      <c r="H255" t="n">
        <v>0</v>
      </c>
      <c r="I255" t="n">
        <v>1</v>
      </c>
      <c r="J255" t="n">
        <v>0.22</v>
      </c>
      <c r="K255" t="n">
        <v>356</v>
      </c>
      <c r="L255" t="n">
        <v>0.2121</v>
      </c>
      <c r="M255" t="n">
        <v>0.55</v>
      </c>
      <c r="N255" t="n">
        <v>0.2836</v>
      </c>
      <c r="O255" t="n">
        <v>0</v>
      </c>
      <c r="P255" t="n">
        <v>18</v>
      </c>
      <c r="Q255">
        <f>IF(M255=0,0,L255/M255)</f>
        <v/>
      </c>
      <c r="R255">
        <f>L255+M255</f>
        <v/>
      </c>
      <c r="S255">
        <f>IF(N255=0,0,N255/SUMIFS(N:N,C:C,C255))</f>
        <v/>
      </c>
      <c r="T255">
        <f>IF(OR(H255=0,H255=6),1,0)</f>
        <v/>
      </c>
      <c r="U255">
        <f>(1-O255)*(1-P255)*I255</f>
        <v/>
      </c>
    </row>
    <row r="256">
      <c r="A256" t="n">
        <v>356</v>
      </c>
      <c r="B256" s="2" t="n">
        <v>40559</v>
      </c>
      <c r="C256" t="n">
        <v>1</v>
      </c>
      <c r="D256" t="n">
        <v>0</v>
      </c>
      <c r="E256" t="n">
        <v>1</v>
      </c>
      <c r="F256" t="n">
        <v>7</v>
      </c>
      <c r="G256" t="b">
        <v>0</v>
      </c>
      <c r="H256" t="n">
        <v>0</v>
      </c>
      <c r="I256" t="n">
        <v>2</v>
      </c>
      <c r="J256" t="n">
        <v>0.24</v>
      </c>
      <c r="K256" t="n">
        <v>355</v>
      </c>
      <c r="L256" t="n">
        <v>0.2121</v>
      </c>
      <c r="M256" t="n">
        <v>0.5600000000000001</v>
      </c>
      <c r="N256" t="n">
        <v>0.2985</v>
      </c>
      <c r="O256" t="n">
        <v>0</v>
      </c>
      <c r="P256" t="n">
        <v>3</v>
      </c>
      <c r="Q256">
        <f>IF(M256=0,0,L256/M256)</f>
        <v/>
      </c>
      <c r="R256">
        <f>L256+M256</f>
        <v/>
      </c>
      <c r="S256">
        <f>IF(N256=0,0,N256/SUMIFS(N:N,C:C,C256))</f>
        <v/>
      </c>
      <c r="T256">
        <f>IF(OR(H256=0,H256=6),1,0)</f>
        <v/>
      </c>
      <c r="U256">
        <f>(1-O256)*(1-P256)*I256</f>
        <v/>
      </c>
    </row>
    <row r="257">
      <c r="A257" t="n">
        <v>355</v>
      </c>
      <c r="B257" s="2" t="n">
        <v>40559</v>
      </c>
      <c r="C257" t="n">
        <v>1</v>
      </c>
      <c r="D257" t="n">
        <v>0</v>
      </c>
      <c r="E257" t="n">
        <v>1</v>
      </c>
      <c r="F257" t="n">
        <v>6</v>
      </c>
      <c r="G257" t="b">
        <v>0</v>
      </c>
      <c r="H257" t="n">
        <v>0</v>
      </c>
      <c r="I257" t="n">
        <v>2</v>
      </c>
      <c r="J257" t="n">
        <v>0.26</v>
      </c>
      <c r="K257" t="n">
        <v>354</v>
      </c>
      <c r="L257" t="n">
        <v>0.2576</v>
      </c>
      <c r="M257" t="n">
        <v>0.5600000000000001</v>
      </c>
      <c r="N257" t="n">
        <v>0.1642</v>
      </c>
      <c r="O257" t="n">
        <v>0</v>
      </c>
      <c r="P257" t="n">
        <v>1</v>
      </c>
      <c r="Q257">
        <f>IF(M257=0,0,L257/M257)</f>
        <v/>
      </c>
      <c r="R257">
        <f>L257+M257</f>
        <v/>
      </c>
      <c r="S257">
        <f>IF(N257=0,0,N257/SUMIFS(N:N,C:C,C257))</f>
        <v/>
      </c>
      <c r="T257">
        <f>IF(OR(H257=0,H257=6),1,0)</f>
        <v/>
      </c>
      <c r="U257">
        <f>(1-O257)*(1-P257)*I257</f>
        <v/>
      </c>
    </row>
    <row r="258">
      <c r="A258" t="n">
        <v>354</v>
      </c>
      <c r="B258" s="2" t="n">
        <v>40559</v>
      </c>
      <c r="C258" t="n">
        <v>1</v>
      </c>
      <c r="D258" t="n">
        <v>0</v>
      </c>
      <c r="E258" t="n">
        <v>1</v>
      </c>
      <c r="F258" t="n">
        <v>5</v>
      </c>
      <c r="G258" t="b">
        <v>0</v>
      </c>
      <c r="H258" t="n">
        <v>0</v>
      </c>
      <c r="I258" t="n">
        <v>2</v>
      </c>
      <c r="J258" t="n">
        <v>0.26</v>
      </c>
      <c r="K258" t="n">
        <v>353</v>
      </c>
      <c r="L258" t="n">
        <v>0.2576</v>
      </c>
      <c r="M258" t="n">
        <v>0.5600000000000001</v>
      </c>
      <c r="N258" t="n">
        <v>0.1642</v>
      </c>
      <c r="O258" t="n">
        <v>1</v>
      </c>
      <c r="P258" t="n">
        <v>1</v>
      </c>
      <c r="Q258">
        <f>IF(M258=0,0,L258/M258)</f>
        <v/>
      </c>
      <c r="R258">
        <f>L258+M258</f>
        <v/>
      </c>
      <c r="S258">
        <f>IF(N258=0,0,N258/SUMIFS(N:N,C:C,C258))</f>
        <v/>
      </c>
      <c r="T258">
        <f>IF(OR(H258=0,H258=6),1,0)</f>
        <v/>
      </c>
      <c r="U258">
        <f>(1-O258)*(1-P258)*I258</f>
        <v/>
      </c>
    </row>
    <row r="259">
      <c r="A259" t="n">
        <v>353</v>
      </c>
      <c r="B259" s="2" t="n">
        <v>40559</v>
      </c>
      <c r="C259" t="n">
        <v>1</v>
      </c>
      <c r="D259" t="n">
        <v>0</v>
      </c>
      <c r="E259" t="n">
        <v>1</v>
      </c>
      <c r="F259" t="n">
        <v>4</v>
      </c>
      <c r="G259" t="b">
        <v>0</v>
      </c>
      <c r="H259" t="n">
        <v>0</v>
      </c>
      <c r="I259" t="n">
        <v>1</v>
      </c>
      <c r="J259" t="n">
        <v>0.26</v>
      </c>
      <c r="K259" t="n">
        <v>352</v>
      </c>
      <c r="L259" t="n">
        <v>0.2576</v>
      </c>
      <c r="M259" t="n">
        <v>0.5600000000000001</v>
      </c>
      <c r="N259" t="n">
        <v>0.1642</v>
      </c>
      <c r="O259" t="n">
        <v>0</v>
      </c>
      <c r="P259" t="n">
        <v>1</v>
      </c>
      <c r="Q259">
        <f>IF(M259=0,0,L259/M259)</f>
        <v/>
      </c>
      <c r="R259">
        <f>L259+M259</f>
        <v/>
      </c>
      <c r="S259">
        <f>IF(N259=0,0,N259/SUMIFS(N:N,C:C,C259))</f>
        <v/>
      </c>
      <c r="T259">
        <f>IF(OR(H259=0,H259=6),1,0)</f>
        <v/>
      </c>
      <c r="U259">
        <f>(1-O259)*(1-P259)*I259</f>
        <v/>
      </c>
    </row>
    <row r="260">
      <c r="A260" t="n">
        <v>352</v>
      </c>
      <c r="B260" s="2" t="n">
        <v>40559</v>
      </c>
      <c r="C260" t="n">
        <v>1</v>
      </c>
      <c r="D260" t="n">
        <v>0</v>
      </c>
      <c r="E260" t="n">
        <v>1</v>
      </c>
      <c r="F260" t="n">
        <v>3</v>
      </c>
      <c r="G260" t="b">
        <v>0</v>
      </c>
      <c r="H260" t="n">
        <v>0</v>
      </c>
      <c r="I260" t="n">
        <v>1</v>
      </c>
      <c r="J260" t="n">
        <v>0.22</v>
      </c>
      <c r="K260" t="n">
        <v>351</v>
      </c>
      <c r="L260" t="n">
        <v>0.2727</v>
      </c>
      <c r="M260" t="n">
        <v>0.6899999999999999</v>
      </c>
      <c r="N260" t="n">
        <v>0</v>
      </c>
      <c r="O260" t="n">
        <v>9</v>
      </c>
      <c r="P260" t="n">
        <v>6</v>
      </c>
      <c r="Q260">
        <f>IF(M260=0,0,L260/M260)</f>
        <v/>
      </c>
      <c r="R260">
        <f>L260+M260</f>
        <v/>
      </c>
      <c r="S260">
        <f>IF(N260=0,0,N260/SUMIFS(N:N,C:C,C260))</f>
        <v/>
      </c>
      <c r="T260">
        <f>IF(OR(H260=0,H260=6),1,0)</f>
        <v/>
      </c>
      <c r="U260">
        <f>(1-O260)*(1-P260)*I260</f>
        <v/>
      </c>
    </row>
    <row r="261">
      <c r="A261" t="n">
        <v>351</v>
      </c>
      <c r="B261" s="2" t="n">
        <v>40559</v>
      </c>
      <c r="C261" t="n">
        <v>1</v>
      </c>
      <c r="D261" t="n">
        <v>0</v>
      </c>
      <c r="E261" t="n">
        <v>1</v>
      </c>
      <c r="F261" t="n">
        <v>2</v>
      </c>
      <c r="G261" t="b">
        <v>0</v>
      </c>
      <c r="H261" t="n">
        <v>0</v>
      </c>
      <c r="I261" t="n">
        <v>1</v>
      </c>
      <c r="J261" t="n">
        <v>0.26</v>
      </c>
      <c r="K261" t="n">
        <v>350</v>
      </c>
      <c r="L261" t="n">
        <v>0.2879</v>
      </c>
      <c r="M261" t="n">
        <v>0.5600000000000001</v>
      </c>
      <c r="N261" t="n">
        <v>0.0896</v>
      </c>
      <c r="O261" t="n">
        <v>3</v>
      </c>
      <c r="P261" t="n">
        <v>13</v>
      </c>
      <c r="Q261">
        <f>IF(M261=0,0,L261/M261)</f>
        <v/>
      </c>
      <c r="R261">
        <f>L261+M261</f>
        <v/>
      </c>
      <c r="S261">
        <f>IF(N261=0,0,N261/SUMIFS(N:N,C:C,C261))</f>
        <v/>
      </c>
      <c r="T261">
        <f>IF(OR(H261=0,H261=6),1,0)</f>
        <v/>
      </c>
      <c r="U261">
        <f>(1-O261)*(1-P261)*I261</f>
        <v/>
      </c>
    </row>
    <row r="262">
      <c r="A262" t="n">
        <v>350</v>
      </c>
      <c r="B262" s="2" t="n">
        <v>40559</v>
      </c>
      <c r="C262" t="n">
        <v>1</v>
      </c>
      <c r="D262" t="n">
        <v>0</v>
      </c>
      <c r="E262" t="n">
        <v>1</v>
      </c>
      <c r="F262" t="n">
        <v>1</v>
      </c>
      <c r="G262" t="b">
        <v>0</v>
      </c>
      <c r="H262" t="n">
        <v>0</v>
      </c>
      <c r="I262" t="n">
        <v>1</v>
      </c>
      <c r="J262" t="n">
        <v>0.26</v>
      </c>
      <c r="K262" t="n">
        <v>349</v>
      </c>
      <c r="L262" t="n">
        <v>0.2727</v>
      </c>
      <c r="M262" t="n">
        <v>0.5600000000000001</v>
      </c>
      <c r="N262" t="n">
        <v>0.1343</v>
      </c>
      <c r="O262" t="n">
        <v>4</v>
      </c>
      <c r="P262" t="n">
        <v>19</v>
      </c>
      <c r="Q262">
        <f>IF(M262=0,0,L262/M262)</f>
        <v/>
      </c>
      <c r="R262">
        <f>L262+M262</f>
        <v/>
      </c>
      <c r="S262">
        <f>IF(N262=0,0,N262/SUMIFS(N:N,C:C,C262))</f>
        <v/>
      </c>
      <c r="T262">
        <f>IF(OR(H262=0,H262=6),1,0)</f>
        <v/>
      </c>
      <c r="U262">
        <f>(1-O262)*(1-P262)*I262</f>
        <v/>
      </c>
    </row>
    <row r="263">
      <c r="A263" t="n">
        <v>349</v>
      </c>
      <c r="B263" s="2" t="n">
        <v>40559</v>
      </c>
      <c r="C263" t="n">
        <v>1</v>
      </c>
      <c r="D263" t="n">
        <v>0</v>
      </c>
      <c r="E263" t="n">
        <v>1</v>
      </c>
      <c r="F263" t="n">
        <v>0</v>
      </c>
      <c r="G263" t="b">
        <v>0</v>
      </c>
      <c r="H263" t="n">
        <v>0</v>
      </c>
      <c r="I263" t="n">
        <v>1</v>
      </c>
      <c r="J263" t="n">
        <v>0.26</v>
      </c>
      <c r="K263" t="n">
        <v>348</v>
      </c>
      <c r="L263" t="n">
        <v>0.303</v>
      </c>
      <c r="M263" t="n">
        <v>0.5600000000000001</v>
      </c>
      <c r="N263" t="n">
        <v>0</v>
      </c>
      <c r="O263" t="n">
        <v>6</v>
      </c>
      <c r="P263" t="n">
        <v>33</v>
      </c>
      <c r="Q263">
        <f>IF(M263=0,0,L263/M263)</f>
        <v/>
      </c>
      <c r="R263">
        <f>L263+M263</f>
        <v/>
      </c>
      <c r="S263">
        <f>IF(N263=0,0,N263/SUMIFS(N:N,C:C,C263))</f>
        <v/>
      </c>
      <c r="T263">
        <f>IF(OR(H263=0,H263=6),1,0)</f>
        <v/>
      </c>
      <c r="U263">
        <f>(1-O263)*(1-P263)*I263</f>
        <v/>
      </c>
    </row>
    <row r="264">
      <c r="A264" t="n">
        <v>348</v>
      </c>
      <c r="B264" s="2" t="n">
        <v>40558</v>
      </c>
      <c r="C264" t="n">
        <v>1</v>
      </c>
      <c r="D264" t="n">
        <v>0</v>
      </c>
      <c r="E264" t="n">
        <v>1</v>
      </c>
      <c r="F264" t="n">
        <v>23</v>
      </c>
      <c r="G264" t="b">
        <v>0</v>
      </c>
      <c r="H264" t="n">
        <v>6</v>
      </c>
      <c r="I264" t="n">
        <v>1</v>
      </c>
      <c r="J264" t="n">
        <v>0.3</v>
      </c>
      <c r="K264" t="n">
        <v>347</v>
      </c>
      <c r="L264" t="n">
        <v>0.2879</v>
      </c>
      <c r="M264" t="n">
        <v>0.45</v>
      </c>
      <c r="N264" t="n">
        <v>0.2836</v>
      </c>
      <c r="O264" t="n">
        <v>5</v>
      </c>
      <c r="P264" t="n">
        <v>39</v>
      </c>
      <c r="Q264">
        <f>IF(M264=0,0,L264/M264)</f>
        <v/>
      </c>
      <c r="R264">
        <f>L264+M264</f>
        <v/>
      </c>
      <c r="S264">
        <f>IF(N264=0,0,N264/SUMIFS(N:N,C:C,C264))</f>
        <v/>
      </c>
      <c r="T264">
        <f>IF(OR(H264=0,H264=6),1,0)</f>
        <v/>
      </c>
      <c r="U264">
        <f>(1-O264)*(1-P264)*I264</f>
        <v/>
      </c>
    </row>
    <row r="265">
      <c r="A265" t="n">
        <v>347</v>
      </c>
      <c r="B265" s="2" t="n">
        <v>40558</v>
      </c>
      <c r="C265" t="n">
        <v>1</v>
      </c>
      <c r="D265" t="n">
        <v>0</v>
      </c>
      <c r="E265" t="n">
        <v>1</v>
      </c>
      <c r="F265" t="n">
        <v>22</v>
      </c>
      <c r="G265" t="b">
        <v>0</v>
      </c>
      <c r="H265" t="n">
        <v>6</v>
      </c>
      <c r="I265" t="n">
        <v>2</v>
      </c>
      <c r="J265" t="n">
        <v>0.3</v>
      </c>
      <c r="K265" t="n">
        <v>346</v>
      </c>
      <c r="L265" t="n">
        <v>0.3182</v>
      </c>
      <c r="M265" t="n">
        <v>0.42</v>
      </c>
      <c r="N265" t="n">
        <v>0.1045</v>
      </c>
      <c r="O265" t="n">
        <v>0</v>
      </c>
      <c r="P265" t="n">
        <v>26</v>
      </c>
      <c r="Q265">
        <f>IF(M265=0,0,L265/M265)</f>
        <v/>
      </c>
      <c r="R265">
        <f>L265+M265</f>
        <v/>
      </c>
      <c r="S265">
        <f>IF(N265=0,0,N265/SUMIFS(N:N,C:C,C265))</f>
        <v/>
      </c>
      <c r="T265">
        <f>IF(OR(H265=0,H265=6),1,0)</f>
        <v/>
      </c>
      <c r="U265">
        <f>(1-O265)*(1-P265)*I265</f>
        <v/>
      </c>
    </row>
    <row r="266">
      <c r="A266" t="n">
        <v>346</v>
      </c>
      <c r="B266" s="2" t="n">
        <v>40558</v>
      </c>
      <c r="C266" t="n">
        <v>1</v>
      </c>
      <c r="D266" t="n">
        <v>0</v>
      </c>
      <c r="E266" t="n">
        <v>1</v>
      </c>
      <c r="F266" t="n">
        <v>21</v>
      </c>
      <c r="G266" t="b">
        <v>0</v>
      </c>
      <c r="H266" t="n">
        <v>6</v>
      </c>
      <c r="I266" t="n">
        <v>2</v>
      </c>
      <c r="J266" t="n">
        <v>0.32</v>
      </c>
      <c r="K266" t="n">
        <v>345</v>
      </c>
      <c r="L266" t="n">
        <v>0.303</v>
      </c>
      <c r="M266" t="n">
        <v>0.39</v>
      </c>
      <c r="N266" t="n">
        <v>0.2239</v>
      </c>
      <c r="O266" t="n">
        <v>6</v>
      </c>
      <c r="P266" t="n">
        <v>51</v>
      </c>
      <c r="Q266">
        <f>IF(M266=0,0,L266/M266)</f>
        <v/>
      </c>
      <c r="R266">
        <f>L266+M266</f>
        <v/>
      </c>
      <c r="S266">
        <f>IF(N266=0,0,N266/SUMIFS(N:N,C:C,C266))</f>
        <v/>
      </c>
      <c r="T266">
        <f>IF(OR(H266=0,H266=6),1,0)</f>
        <v/>
      </c>
      <c r="U266">
        <f>(1-O266)*(1-P266)*I266</f>
        <v/>
      </c>
    </row>
    <row r="267">
      <c r="A267" t="n">
        <v>345</v>
      </c>
      <c r="B267" s="2" t="n">
        <v>40558</v>
      </c>
      <c r="C267" t="n">
        <v>1</v>
      </c>
      <c r="D267" t="n">
        <v>0</v>
      </c>
      <c r="E267" t="n">
        <v>1</v>
      </c>
      <c r="F267" t="n">
        <v>20</v>
      </c>
      <c r="G267" t="b">
        <v>0</v>
      </c>
      <c r="H267" t="n">
        <v>6</v>
      </c>
      <c r="I267" t="n">
        <v>2</v>
      </c>
      <c r="J267" t="n">
        <v>0.32</v>
      </c>
      <c r="K267" t="n">
        <v>344</v>
      </c>
      <c r="L267" t="n">
        <v>0.303</v>
      </c>
      <c r="M267" t="n">
        <v>0.39</v>
      </c>
      <c r="N267" t="n">
        <v>0.2537</v>
      </c>
      <c r="O267" t="n">
        <v>6</v>
      </c>
      <c r="P267" t="n">
        <v>35</v>
      </c>
      <c r="Q267">
        <f>IF(M267=0,0,L267/M267)</f>
        <v/>
      </c>
      <c r="R267">
        <f>L267+M267</f>
        <v/>
      </c>
      <c r="S267">
        <f>IF(N267=0,0,N267/SUMIFS(N:N,C:C,C267))</f>
        <v/>
      </c>
      <c r="T267">
        <f>IF(OR(H267=0,H267=6),1,0)</f>
        <v/>
      </c>
      <c r="U267">
        <f>(1-O267)*(1-P267)*I267</f>
        <v/>
      </c>
    </row>
    <row r="268">
      <c r="A268" t="n">
        <v>344</v>
      </c>
      <c r="B268" s="2" t="n">
        <v>40558</v>
      </c>
      <c r="C268" t="n">
        <v>1</v>
      </c>
      <c r="D268" t="n">
        <v>0</v>
      </c>
      <c r="E268" t="n">
        <v>1</v>
      </c>
      <c r="F268" t="n">
        <v>19</v>
      </c>
      <c r="G268" t="b">
        <v>0</v>
      </c>
      <c r="H268" t="n">
        <v>6</v>
      </c>
      <c r="I268" t="n">
        <v>2</v>
      </c>
      <c r="J268" t="n">
        <v>0.32</v>
      </c>
      <c r="K268" t="n">
        <v>343</v>
      </c>
      <c r="L268" t="n">
        <v>0.303</v>
      </c>
      <c r="M268" t="n">
        <v>0.39</v>
      </c>
      <c r="N268" t="n">
        <v>0.2537</v>
      </c>
      <c r="O268" t="n">
        <v>14</v>
      </c>
      <c r="P268" t="n">
        <v>60</v>
      </c>
      <c r="Q268">
        <f>IF(M268=0,0,L268/M268)</f>
        <v/>
      </c>
      <c r="R268">
        <f>L268+M268</f>
        <v/>
      </c>
      <c r="S268">
        <f>IF(N268=0,0,N268/SUMIFS(N:N,C:C,C268))</f>
        <v/>
      </c>
      <c r="T268">
        <f>IF(OR(H268=0,H268=6),1,0)</f>
        <v/>
      </c>
      <c r="U268">
        <f>(1-O268)*(1-P268)*I268</f>
        <v/>
      </c>
    </row>
    <row r="269">
      <c r="A269" t="n">
        <v>343</v>
      </c>
      <c r="B269" s="2" t="n">
        <v>40558</v>
      </c>
      <c r="C269" t="n">
        <v>1</v>
      </c>
      <c r="D269" t="n">
        <v>0</v>
      </c>
      <c r="E269" t="n">
        <v>1</v>
      </c>
      <c r="F269" t="n">
        <v>18</v>
      </c>
      <c r="G269" t="b">
        <v>0</v>
      </c>
      <c r="H269" t="n">
        <v>6</v>
      </c>
      <c r="I269" t="n">
        <v>2</v>
      </c>
      <c r="J269" t="n">
        <v>0.3</v>
      </c>
      <c r="K269" t="n">
        <v>342</v>
      </c>
      <c r="L269" t="n">
        <v>0.2879</v>
      </c>
      <c r="M269" t="n">
        <v>0.45</v>
      </c>
      <c r="N269" t="n">
        <v>0.2537</v>
      </c>
      <c r="O269" t="n">
        <v>15</v>
      </c>
      <c r="P269" t="n">
        <v>69</v>
      </c>
      <c r="Q269">
        <f>IF(M269=0,0,L269/M269)</f>
        <v/>
      </c>
      <c r="R269">
        <f>L269+M269</f>
        <v/>
      </c>
      <c r="S269">
        <f>IF(N269=0,0,N269/SUMIFS(N:N,C:C,C269))</f>
        <v/>
      </c>
      <c r="T269">
        <f>IF(OR(H269=0,H269=6),1,0)</f>
        <v/>
      </c>
      <c r="U269">
        <f>(1-O269)*(1-P269)*I269</f>
        <v/>
      </c>
    </row>
    <row r="270">
      <c r="A270" t="n">
        <v>342</v>
      </c>
      <c r="B270" s="2" t="n">
        <v>40558</v>
      </c>
      <c r="C270" t="n">
        <v>1</v>
      </c>
      <c r="D270" t="n">
        <v>0</v>
      </c>
      <c r="E270" t="n">
        <v>1</v>
      </c>
      <c r="F270" t="n">
        <v>17</v>
      </c>
      <c r="G270" t="b">
        <v>0</v>
      </c>
      <c r="H270" t="n">
        <v>6</v>
      </c>
      <c r="I270" t="n">
        <v>2</v>
      </c>
      <c r="J270" t="n">
        <v>0.32</v>
      </c>
      <c r="K270" t="n">
        <v>341</v>
      </c>
      <c r="L270" t="n">
        <v>0.303</v>
      </c>
      <c r="M270" t="n">
        <v>0.36</v>
      </c>
      <c r="N270" t="n">
        <v>0.2836</v>
      </c>
      <c r="O270" t="n">
        <v>29</v>
      </c>
      <c r="P270" t="n">
        <v>54</v>
      </c>
      <c r="Q270">
        <f>IF(M270=0,0,L270/M270)</f>
        <v/>
      </c>
      <c r="R270">
        <f>L270+M270</f>
        <v/>
      </c>
      <c r="S270">
        <f>IF(N270=0,0,N270/SUMIFS(N:N,C:C,C270))</f>
        <v/>
      </c>
      <c r="T270">
        <f>IF(OR(H270=0,H270=6),1,0)</f>
        <v/>
      </c>
      <c r="U270">
        <f>(1-O270)*(1-P270)*I270</f>
        <v/>
      </c>
    </row>
    <row r="271">
      <c r="A271" t="n">
        <v>341</v>
      </c>
      <c r="B271" s="2" t="n">
        <v>40558</v>
      </c>
      <c r="C271" t="n">
        <v>1</v>
      </c>
      <c r="D271" t="n">
        <v>0</v>
      </c>
      <c r="E271" t="n">
        <v>1</v>
      </c>
      <c r="F271" t="n">
        <v>16</v>
      </c>
      <c r="G271" t="b">
        <v>0</v>
      </c>
      <c r="H271" t="n">
        <v>6</v>
      </c>
      <c r="I271" t="n">
        <v>2</v>
      </c>
      <c r="J271" t="n">
        <v>0.34</v>
      </c>
      <c r="K271" t="n">
        <v>340</v>
      </c>
      <c r="L271" t="n">
        <v>0.3333</v>
      </c>
      <c r="M271" t="n">
        <v>0.34</v>
      </c>
      <c r="N271" t="n">
        <v>0.194</v>
      </c>
      <c r="O271" t="n">
        <v>33</v>
      </c>
      <c r="P271" t="n">
        <v>95</v>
      </c>
      <c r="Q271">
        <f>IF(M271=0,0,L271/M271)</f>
        <v/>
      </c>
      <c r="R271">
        <f>L271+M271</f>
        <v/>
      </c>
      <c r="S271">
        <f>IF(N271=0,0,N271/SUMIFS(N:N,C:C,C271))</f>
        <v/>
      </c>
      <c r="T271">
        <f>IF(OR(H271=0,H271=6),1,0)</f>
        <v/>
      </c>
      <c r="U271">
        <f>(1-O271)*(1-P271)*I271</f>
        <v/>
      </c>
    </row>
    <row r="272">
      <c r="A272" t="n">
        <v>340</v>
      </c>
      <c r="B272" s="2" t="n">
        <v>40558</v>
      </c>
      <c r="C272" t="n">
        <v>1</v>
      </c>
      <c r="D272" t="n">
        <v>0</v>
      </c>
      <c r="E272" t="n">
        <v>1</v>
      </c>
      <c r="F272" t="n">
        <v>15</v>
      </c>
      <c r="G272" t="b">
        <v>0</v>
      </c>
      <c r="H272" t="n">
        <v>6</v>
      </c>
      <c r="I272" t="n">
        <v>2</v>
      </c>
      <c r="J272" t="n">
        <v>0.32</v>
      </c>
      <c r="K272" t="n">
        <v>339</v>
      </c>
      <c r="L272" t="n">
        <v>0.3182</v>
      </c>
      <c r="M272" t="n">
        <v>0.36</v>
      </c>
      <c r="N272" t="n">
        <v>0.194</v>
      </c>
      <c r="O272" t="n">
        <v>21</v>
      </c>
      <c r="P272" t="n">
        <v>108</v>
      </c>
      <c r="Q272">
        <f>IF(M272=0,0,L272/M272)</f>
        <v/>
      </c>
      <c r="R272">
        <f>L272+M272</f>
        <v/>
      </c>
      <c r="S272">
        <f>IF(N272=0,0,N272/SUMIFS(N:N,C:C,C272))</f>
        <v/>
      </c>
      <c r="T272">
        <f>IF(OR(H272=0,H272=6),1,0)</f>
        <v/>
      </c>
      <c r="U272">
        <f>(1-O272)*(1-P272)*I272</f>
        <v/>
      </c>
    </row>
    <row r="273">
      <c r="A273" t="n">
        <v>339</v>
      </c>
      <c r="B273" s="2" t="n">
        <v>40558</v>
      </c>
      <c r="C273" t="n">
        <v>1</v>
      </c>
      <c r="D273" t="n">
        <v>0</v>
      </c>
      <c r="E273" t="n">
        <v>1</v>
      </c>
      <c r="F273" t="n">
        <v>14</v>
      </c>
      <c r="G273" t="b">
        <v>0</v>
      </c>
      <c r="H273" t="n">
        <v>6</v>
      </c>
      <c r="I273" t="n">
        <v>1</v>
      </c>
      <c r="J273" t="n">
        <v>0.3</v>
      </c>
      <c r="K273" t="n">
        <v>338</v>
      </c>
      <c r="L273" t="n">
        <v>0.2879</v>
      </c>
      <c r="M273" t="n">
        <v>0.39</v>
      </c>
      <c r="N273" t="n">
        <v>0.2836</v>
      </c>
      <c r="O273" t="n">
        <v>26</v>
      </c>
      <c r="P273" t="n">
        <v>92</v>
      </c>
      <c r="Q273">
        <f>IF(M273=0,0,L273/M273)</f>
        <v/>
      </c>
      <c r="R273">
        <f>L273+M273</f>
        <v/>
      </c>
      <c r="S273">
        <f>IF(N273=0,0,N273/SUMIFS(N:N,C:C,C273))</f>
        <v/>
      </c>
      <c r="T273">
        <f>IF(OR(H273=0,H273=6),1,0)</f>
        <v/>
      </c>
      <c r="U273">
        <f>(1-O273)*(1-P273)*I273</f>
        <v/>
      </c>
    </row>
    <row r="274">
      <c r="A274" t="n">
        <v>338</v>
      </c>
      <c r="B274" s="2" t="n">
        <v>40558</v>
      </c>
      <c r="C274" t="n">
        <v>1</v>
      </c>
      <c r="D274" t="n">
        <v>0</v>
      </c>
      <c r="E274" t="n">
        <v>1</v>
      </c>
      <c r="F274" t="n">
        <v>13</v>
      </c>
      <c r="G274" t="b">
        <v>0</v>
      </c>
      <c r="H274" t="n">
        <v>6</v>
      </c>
      <c r="I274" t="n">
        <v>1</v>
      </c>
      <c r="J274" t="n">
        <v>0.28</v>
      </c>
      <c r="K274" t="n">
        <v>337</v>
      </c>
      <c r="L274" t="n">
        <v>0.2576</v>
      </c>
      <c r="M274" t="n">
        <v>0.38</v>
      </c>
      <c r="N274" t="n">
        <v>0.2985</v>
      </c>
      <c r="O274" t="n">
        <v>21</v>
      </c>
      <c r="P274" t="n">
        <v>80</v>
      </c>
      <c r="Q274">
        <f>IF(M274=0,0,L274/M274)</f>
        <v/>
      </c>
      <c r="R274">
        <f>L274+M274</f>
        <v/>
      </c>
      <c r="S274">
        <f>IF(N274=0,0,N274/SUMIFS(N:N,C:C,C274))</f>
        <v/>
      </c>
      <c r="T274">
        <f>IF(OR(H274=0,H274=6),1,0)</f>
        <v/>
      </c>
      <c r="U274">
        <f>(1-O274)*(1-P274)*I274</f>
        <v/>
      </c>
    </row>
    <row r="275">
      <c r="A275" t="n">
        <v>337</v>
      </c>
      <c r="B275" s="2" t="n">
        <v>40558</v>
      </c>
      <c r="C275" t="n">
        <v>1</v>
      </c>
      <c r="D275" t="n">
        <v>0</v>
      </c>
      <c r="E275" t="n">
        <v>1</v>
      </c>
      <c r="F275" t="n">
        <v>12</v>
      </c>
      <c r="G275" t="b">
        <v>0</v>
      </c>
      <c r="H275" t="n">
        <v>6</v>
      </c>
      <c r="I275" t="n">
        <v>1</v>
      </c>
      <c r="J275" t="n">
        <v>0.24</v>
      </c>
      <c r="K275" t="n">
        <v>336</v>
      </c>
      <c r="L275" t="n">
        <v>0.2273</v>
      </c>
      <c r="M275" t="n">
        <v>0.48</v>
      </c>
      <c r="N275" t="n">
        <v>0.2239</v>
      </c>
      <c r="O275" t="n">
        <v>15</v>
      </c>
      <c r="P275" t="n">
        <v>74</v>
      </c>
      <c r="Q275">
        <f>IF(M275=0,0,L275/M275)</f>
        <v/>
      </c>
      <c r="R275">
        <f>L275+M275</f>
        <v/>
      </c>
      <c r="S275">
        <f>IF(N275=0,0,N275/SUMIFS(N:N,C:C,C275))</f>
        <v/>
      </c>
      <c r="T275">
        <f>IF(OR(H275=0,H275=6),1,0)</f>
        <v/>
      </c>
      <c r="U275">
        <f>(1-O275)*(1-P275)*I275</f>
        <v/>
      </c>
    </row>
    <row r="276">
      <c r="A276" t="n">
        <v>336</v>
      </c>
      <c r="B276" s="2" t="n">
        <v>40558</v>
      </c>
      <c r="C276" t="n">
        <v>1</v>
      </c>
      <c r="D276" t="n">
        <v>0</v>
      </c>
      <c r="E276" t="n">
        <v>1</v>
      </c>
      <c r="F276" t="n">
        <v>11</v>
      </c>
      <c r="G276" t="b">
        <v>0</v>
      </c>
      <c r="H276" t="n">
        <v>6</v>
      </c>
      <c r="I276" t="n">
        <v>1</v>
      </c>
      <c r="J276" t="n">
        <v>0.2</v>
      </c>
      <c r="K276" t="n">
        <v>335</v>
      </c>
      <c r="L276" t="n">
        <v>0.197</v>
      </c>
      <c r="M276" t="n">
        <v>0.55</v>
      </c>
      <c r="N276" t="n">
        <v>0.2239</v>
      </c>
      <c r="O276" t="n">
        <v>18</v>
      </c>
      <c r="P276" t="n">
        <v>54</v>
      </c>
      <c r="Q276">
        <f>IF(M276=0,0,L276/M276)</f>
        <v/>
      </c>
      <c r="R276">
        <f>L276+M276</f>
        <v/>
      </c>
      <c r="S276">
        <f>IF(N276=0,0,N276/SUMIFS(N:N,C:C,C276))</f>
        <v/>
      </c>
      <c r="T276">
        <f>IF(OR(H276=0,H276=6),1,0)</f>
        <v/>
      </c>
      <c r="U276">
        <f>(1-O276)*(1-P276)*I276</f>
        <v/>
      </c>
    </row>
    <row r="277">
      <c r="A277" t="n">
        <v>335</v>
      </c>
      <c r="B277" s="2" t="n">
        <v>40558</v>
      </c>
      <c r="C277" t="n">
        <v>1</v>
      </c>
      <c r="D277" t="n">
        <v>0</v>
      </c>
      <c r="E277" t="n">
        <v>1</v>
      </c>
      <c r="F277" t="n">
        <v>10</v>
      </c>
      <c r="G277" t="b">
        <v>0</v>
      </c>
      <c r="H277" t="n">
        <v>6</v>
      </c>
      <c r="I277" t="n">
        <v>1</v>
      </c>
      <c r="J277" t="n">
        <v>0.18</v>
      </c>
      <c r="K277" t="n">
        <v>334</v>
      </c>
      <c r="L277" t="n">
        <v>0.197</v>
      </c>
      <c r="M277" t="n">
        <v>0.59</v>
      </c>
      <c r="N277" t="n">
        <v>0.1642</v>
      </c>
      <c r="O277" t="n">
        <v>2</v>
      </c>
      <c r="P277" t="n">
        <v>57</v>
      </c>
      <c r="Q277">
        <f>IF(M277=0,0,L277/M277)</f>
        <v/>
      </c>
      <c r="R277">
        <f>L277+M277</f>
        <v/>
      </c>
      <c r="S277">
        <f>IF(N277=0,0,N277/SUMIFS(N:N,C:C,C277))</f>
        <v/>
      </c>
      <c r="T277">
        <f>IF(OR(H277=0,H277=6),1,0)</f>
        <v/>
      </c>
      <c r="U277">
        <f>(1-O277)*(1-P277)*I277</f>
        <v/>
      </c>
    </row>
    <row r="278">
      <c r="A278" t="n">
        <v>334</v>
      </c>
      <c r="B278" s="2" t="n">
        <v>40558</v>
      </c>
      <c r="C278" t="n">
        <v>1</v>
      </c>
      <c r="D278" t="n">
        <v>0</v>
      </c>
      <c r="E278" t="n">
        <v>1</v>
      </c>
      <c r="F278" t="n">
        <v>9</v>
      </c>
      <c r="G278" t="b">
        <v>0</v>
      </c>
      <c r="H278" t="n">
        <v>6</v>
      </c>
      <c r="I278" t="n">
        <v>1</v>
      </c>
      <c r="J278" t="n">
        <v>0.16</v>
      </c>
      <c r="K278" t="n">
        <v>333</v>
      </c>
      <c r="L278" t="n">
        <v>0.1818</v>
      </c>
      <c r="M278" t="n">
        <v>0.64</v>
      </c>
      <c r="N278" t="n">
        <v>0.1343</v>
      </c>
      <c r="O278" t="n">
        <v>2</v>
      </c>
      <c r="P278" t="n">
        <v>31</v>
      </c>
      <c r="Q278">
        <f>IF(M278=0,0,L278/M278)</f>
        <v/>
      </c>
      <c r="R278">
        <f>L278+M278</f>
        <v/>
      </c>
      <c r="S278">
        <f>IF(N278=0,0,N278/SUMIFS(N:N,C:C,C278))</f>
        <v/>
      </c>
      <c r="T278">
        <f>IF(OR(H278=0,H278=6),1,0)</f>
        <v/>
      </c>
      <c r="U278">
        <f>(1-O278)*(1-P278)*I278</f>
        <v/>
      </c>
    </row>
    <row r="279">
      <c r="A279" t="n">
        <v>333</v>
      </c>
      <c r="B279" s="2" t="n">
        <v>40558</v>
      </c>
      <c r="C279" t="n">
        <v>1</v>
      </c>
      <c r="D279" t="n">
        <v>0</v>
      </c>
      <c r="E279" t="n">
        <v>1</v>
      </c>
      <c r="F279" t="n">
        <v>8</v>
      </c>
      <c r="G279" t="b">
        <v>0</v>
      </c>
      <c r="H279" t="n">
        <v>6</v>
      </c>
      <c r="I279" t="n">
        <v>1</v>
      </c>
      <c r="J279" t="n">
        <v>0.14</v>
      </c>
      <c r="K279" t="n">
        <v>332</v>
      </c>
      <c r="L279" t="n">
        <v>0.1515</v>
      </c>
      <c r="M279" t="n">
        <v>0.63</v>
      </c>
      <c r="N279" t="n">
        <v>0.1343</v>
      </c>
      <c r="O279" t="n">
        <v>1</v>
      </c>
      <c r="P279" t="n">
        <v>22</v>
      </c>
      <c r="Q279">
        <f>IF(M279=0,0,L279/M279)</f>
        <v/>
      </c>
      <c r="R279">
        <f>L279+M279</f>
        <v/>
      </c>
      <c r="S279">
        <f>IF(N279=0,0,N279/SUMIFS(N:N,C:C,C279))</f>
        <v/>
      </c>
      <c r="T279">
        <f>IF(OR(H279=0,H279=6),1,0)</f>
        <v/>
      </c>
      <c r="U279">
        <f>(1-O279)*(1-P279)*I279</f>
        <v/>
      </c>
    </row>
    <row r="280">
      <c r="A280" t="n">
        <v>332</v>
      </c>
      <c r="B280" s="2" t="n">
        <v>40558</v>
      </c>
      <c r="C280" t="n">
        <v>1</v>
      </c>
      <c r="D280" t="n">
        <v>0</v>
      </c>
      <c r="E280" t="n">
        <v>1</v>
      </c>
      <c r="F280" t="n">
        <v>7</v>
      </c>
      <c r="G280" t="b">
        <v>0</v>
      </c>
      <c r="H280" t="n">
        <v>6</v>
      </c>
      <c r="I280" t="n">
        <v>1</v>
      </c>
      <c r="J280" t="n">
        <v>0.14</v>
      </c>
      <c r="K280" t="n">
        <v>331</v>
      </c>
      <c r="L280" t="n">
        <v>0.2121</v>
      </c>
      <c r="M280" t="n">
        <v>0.63</v>
      </c>
      <c r="N280" t="n">
        <v>0</v>
      </c>
      <c r="O280" t="n">
        <v>1</v>
      </c>
      <c r="P280" t="n">
        <v>9</v>
      </c>
      <c r="Q280">
        <f>IF(M280=0,0,L280/M280)</f>
        <v/>
      </c>
      <c r="R280">
        <f>L280+M280</f>
        <v/>
      </c>
      <c r="S280">
        <f>IF(N280=0,0,N280/SUMIFS(N:N,C:C,C280))</f>
        <v/>
      </c>
      <c r="T280">
        <f>IF(OR(H280=0,H280=6),1,0)</f>
        <v/>
      </c>
      <c r="U280">
        <f>(1-O280)*(1-P280)*I280</f>
        <v/>
      </c>
    </row>
    <row r="281">
      <c r="A281" t="n">
        <v>331</v>
      </c>
      <c r="B281" s="2" t="n">
        <v>40558</v>
      </c>
      <c r="C281" t="n">
        <v>1</v>
      </c>
      <c r="D281" t="n">
        <v>0</v>
      </c>
      <c r="E281" t="n">
        <v>1</v>
      </c>
      <c r="F281" t="n">
        <v>6</v>
      </c>
      <c r="G281" t="b">
        <v>0</v>
      </c>
      <c r="H281" t="n">
        <v>6</v>
      </c>
      <c r="I281" t="n">
        <v>1</v>
      </c>
      <c r="J281" t="n">
        <v>0.14</v>
      </c>
      <c r="K281" t="n">
        <v>330</v>
      </c>
      <c r="L281" t="n">
        <v>0.1667</v>
      </c>
      <c r="M281" t="n">
        <v>0.63</v>
      </c>
      <c r="N281" t="n">
        <v>0.1045</v>
      </c>
      <c r="O281" t="n">
        <v>1</v>
      </c>
      <c r="P281" t="n">
        <v>2</v>
      </c>
      <c r="Q281">
        <f>IF(M281=0,0,L281/M281)</f>
        <v/>
      </c>
      <c r="R281">
        <f>L281+M281</f>
        <v/>
      </c>
      <c r="S281">
        <f>IF(N281=0,0,N281/SUMIFS(N:N,C:C,C281))</f>
        <v/>
      </c>
      <c r="T281">
        <f>IF(OR(H281=0,H281=6),1,0)</f>
        <v/>
      </c>
      <c r="U281">
        <f>(1-O281)*(1-P281)*I281</f>
        <v/>
      </c>
    </row>
    <row r="282">
      <c r="A282" t="n">
        <v>330</v>
      </c>
      <c r="B282" s="2" t="n">
        <v>40558</v>
      </c>
      <c r="C282" t="n">
        <v>1</v>
      </c>
      <c r="D282" t="n">
        <v>0</v>
      </c>
      <c r="E282" t="n">
        <v>1</v>
      </c>
      <c r="F282" t="n">
        <v>5</v>
      </c>
      <c r="G282" t="b">
        <v>0</v>
      </c>
      <c r="H282" t="n">
        <v>6</v>
      </c>
      <c r="I282" t="n">
        <v>1</v>
      </c>
      <c r="J282" t="n">
        <v>0.16</v>
      </c>
      <c r="K282" t="n">
        <v>329</v>
      </c>
      <c r="L282" t="n">
        <v>0.2273</v>
      </c>
      <c r="M282" t="n">
        <v>0.59</v>
      </c>
      <c r="N282" t="n">
        <v>0</v>
      </c>
      <c r="O282" t="n">
        <v>0</v>
      </c>
      <c r="P282" t="n">
        <v>1</v>
      </c>
      <c r="Q282">
        <f>IF(M282=0,0,L282/M282)</f>
        <v/>
      </c>
      <c r="R282">
        <f>L282+M282</f>
        <v/>
      </c>
      <c r="S282">
        <f>IF(N282=0,0,N282/SUMIFS(N:N,C:C,C282))</f>
        <v/>
      </c>
      <c r="T282">
        <f>IF(OR(H282=0,H282=6),1,0)</f>
        <v/>
      </c>
      <c r="U282">
        <f>(1-O282)*(1-P282)*I282</f>
        <v/>
      </c>
    </row>
    <row r="283">
      <c r="A283" t="n">
        <v>329</v>
      </c>
      <c r="B283" s="2" t="n">
        <v>40558</v>
      </c>
      <c r="C283" t="n">
        <v>1</v>
      </c>
      <c r="D283" t="n">
        <v>0</v>
      </c>
      <c r="E283" t="n">
        <v>1</v>
      </c>
      <c r="F283" t="n">
        <v>4</v>
      </c>
      <c r="G283" t="b">
        <v>0</v>
      </c>
      <c r="H283" t="n">
        <v>6</v>
      </c>
      <c r="I283" t="n">
        <v>2</v>
      </c>
      <c r="J283" t="n">
        <v>0.16</v>
      </c>
      <c r="K283" t="n">
        <v>328</v>
      </c>
      <c r="L283" t="n">
        <v>0.2273</v>
      </c>
      <c r="M283" t="n">
        <v>0.59</v>
      </c>
      <c r="N283" t="n">
        <v>0</v>
      </c>
      <c r="O283" t="n">
        <v>0</v>
      </c>
      <c r="P283" t="n">
        <v>5</v>
      </c>
      <c r="Q283">
        <f>IF(M283=0,0,L283/M283)</f>
        <v/>
      </c>
      <c r="R283">
        <f>L283+M283</f>
        <v/>
      </c>
      <c r="S283">
        <f>IF(N283=0,0,N283/SUMIFS(N:N,C:C,C283))</f>
        <v/>
      </c>
      <c r="T283">
        <f>IF(OR(H283=0,H283=6),1,0)</f>
        <v/>
      </c>
      <c r="U283">
        <f>(1-O283)*(1-P283)*I283</f>
        <v/>
      </c>
    </row>
    <row r="284">
      <c r="A284" t="n">
        <v>328</v>
      </c>
      <c r="B284" s="2" t="n">
        <v>40558</v>
      </c>
      <c r="C284" t="n">
        <v>1</v>
      </c>
      <c r="D284" t="n">
        <v>0</v>
      </c>
      <c r="E284" t="n">
        <v>1</v>
      </c>
      <c r="F284" t="n">
        <v>3</v>
      </c>
      <c r="G284" t="b">
        <v>0</v>
      </c>
      <c r="H284" t="n">
        <v>6</v>
      </c>
      <c r="I284" t="n">
        <v>2</v>
      </c>
      <c r="J284" t="n">
        <v>0.16</v>
      </c>
      <c r="K284" t="n">
        <v>327</v>
      </c>
      <c r="L284" t="n">
        <v>0.2273</v>
      </c>
      <c r="M284" t="n">
        <v>0.59</v>
      </c>
      <c r="N284" t="n">
        <v>0</v>
      </c>
      <c r="O284" t="n">
        <v>1</v>
      </c>
      <c r="P284" t="n">
        <v>7</v>
      </c>
      <c r="Q284">
        <f>IF(M284=0,0,L284/M284)</f>
        <v/>
      </c>
      <c r="R284">
        <f>L284+M284</f>
        <v/>
      </c>
      <c r="S284">
        <f>IF(N284=0,0,N284/SUMIFS(N:N,C:C,C284))</f>
        <v/>
      </c>
      <c r="T284">
        <f>IF(OR(H284=0,H284=6),1,0)</f>
        <v/>
      </c>
      <c r="U284">
        <f>(1-O284)*(1-P284)*I284</f>
        <v/>
      </c>
    </row>
    <row r="285">
      <c r="A285" t="n">
        <v>327</v>
      </c>
      <c r="B285" s="2" t="n">
        <v>40558</v>
      </c>
      <c r="C285" t="n">
        <v>1</v>
      </c>
      <c r="D285" t="n">
        <v>0</v>
      </c>
      <c r="E285" t="n">
        <v>1</v>
      </c>
      <c r="F285" t="n">
        <v>2</v>
      </c>
      <c r="G285" t="b">
        <v>0</v>
      </c>
      <c r="H285" t="n">
        <v>6</v>
      </c>
      <c r="I285" t="n">
        <v>2</v>
      </c>
      <c r="J285" t="n">
        <v>0.16</v>
      </c>
      <c r="K285" t="n">
        <v>326</v>
      </c>
      <c r="L285" t="n">
        <v>0.197</v>
      </c>
      <c r="M285" t="n">
        <v>0.59</v>
      </c>
      <c r="N285" t="n">
        <v>0.0896</v>
      </c>
      <c r="O285" t="n">
        <v>0</v>
      </c>
      <c r="P285" t="n">
        <v>12</v>
      </c>
      <c r="Q285">
        <f>IF(M285=0,0,L285/M285)</f>
        <v/>
      </c>
      <c r="R285">
        <f>L285+M285</f>
        <v/>
      </c>
      <c r="S285">
        <f>IF(N285=0,0,N285/SUMIFS(N:N,C:C,C285))</f>
        <v/>
      </c>
      <c r="T285">
        <f>IF(OR(H285=0,H285=6),1,0)</f>
        <v/>
      </c>
      <c r="U285">
        <f>(1-O285)*(1-P285)*I285</f>
        <v/>
      </c>
    </row>
    <row r="286">
      <c r="A286" t="n">
        <v>326</v>
      </c>
      <c r="B286" s="2" t="n">
        <v>40558</v>
      </c>
      <c r="C286" t="n">
        <v>1</v>
      </c>
      <c r="D286" t="n">
        <v>0</v>
      </c>
      <c r="E286" t="n">
        <v>1</v>
      </c>
      <c r="F286" t="n">
        <v>1</v>
      </c>
      <c r="G286" t="b">
        <v>0</v>
      </c>
      <c r="H286" t="n">
        <v>6</v>
      </c>
      <c r="I286" t="n">
        <v>2</v>
      </c>
      <c r="J286" t="n">
        <v>0.16</v>
      </c>
      <c r="K286" t="n">
        <v>325</v>
      </c>
      <c r="L286" t="n">
        <v>0.197</v>
      </c>
      <c r="M286" t="n">
        <v>0.59</v>
      </c>
      <c r="N286" t="n">
        <v>0.0896</v>
      </c>
      <c r="O286" t="n">
        <v>2</v>
      </c>
      <c r="P286" t="n">
        <v>18</v>
      </c>
      <c r="Q286">
        <f>IF(M286=0,0,L286/M286)</f>
        <v/>
      </c>
      <c r="R286">
        <f>L286+M286</f>
        <v/>
      </c>
      <c r="S286">
        <f>IF(N286=0,0,N286/SUMIFS(N:N,C:C,C286))</f>
        <v/>
      </c>
      <c r="T286">
        <f>IF(OR(H286=0,H286=6),1,0)</f>
        <v/>
      </c>
      <c r="U286">
        <f>(1-O286)*(1-P286)*I286</f>
        <v/>
      </c>
    </row>
    <row r="287">
      <c r="A287" t="n">
        <v>325</v>
      </c>
      <c r="B287" s="2" t="n">
        <v>40558</v>
      </c>
      <c r="C287" t="n">
        <v>1</v>
      </c>
      <c r="D287" t="n">
        <v>0</v>
      </c>
      <c r="E287" t="n">
        <v>1</v>
      </c>
      <c r="F287" t="n">
        <v>0</v>
      </c>
      <c r="G287" t="b">
        <v>0</v>
      </c>
      <c r="H287" t="n">
        <v>6</v>
      </c>
      <c r="I287" t="n">
        <v>1</v>
      </c>
      <c r="J287" t="n">
        <v>0.18</v>
      </c>
      <c r="K287" t="n">
        <v>324</v>
      </c>
      <c r="L287" t="n">
        <v>0.2424</v>
      </c>
      <c r="M287" t="n">
        <v>0.55</v>
      </c>
      <c r="N287" t="n">
        <v>0</v>
      </c>
      <c r="O287" t="n">
        <v>3</v>
      </c>
      <c r="P287" t="n">
        <v>25</v>
      </c>
      <c r="Q287">
        <f>IF(M287=0,0,L287/M287)</f>
        <v/>
      </c>
      <c r="R287">
        <f>L287+M287</f>
        <v/>
      </c>
      <c r="S287">
        <f>IF(N287=0,0,N287/SUMIFS(N:N,C:C,C287))</f>
        <v/>
      </c>
      <c r="T287">
        <f>IF(OR(H287=0,H287=6),1,0)</f>
        <v/>
      </c>
      <c r="U287">
        <f>(1-O287)*(1-P287)*I287</f>
        <v/>
      </c>
    </row>
    <row r="288">
      <c r="A288" t="n">
        <v>324</v>
      </c>
      <c r="B288" s="2" t="n">
        <v>40557</v>
      </c>
      <c r="C288" t="n">
        <v>1</v>
      </c>
      <c r="D288" t="n">
        <v>0</v>
      </c>
      <c r="E288" t="n">
        <v>1</v>
      </c>
      <c r="F288" t="n">
        <v>23</v>
      </c>
      <c r="G288" t="b">
        <v>0</v>
      </c>
      <c r="H288" t="n">
        <v>5</v>
      </c>
      <c r="I288" t="n">
        <v>2</v>
      </c>
      <c r="J288" t="n">
        <v>0.18</v>
      </c>
      <c r="K288" t="n">
        <v>323</v>
      </c>
      <c r="L288" t="n">
        <v>0.2424</v>
      </c>
      <c r="M288" t="n">
        <v>0.55</v>
      </c>
      <c r="N288" t="n">
        <v>0</v>
      </c>
      <c r="O288" t="n">
        <v>1</v>
      </c>
      <c r="P288" t="n">
        <v>26</v>
      </c>
      <c r="Q288">
        <f>IF(M288=0,0,L288/M288)</f>
        <v/>
      </c>
      <c r="R288">
        <f>L288+M288</f>
        <v/>
      </c>
      <c r="S288">
        <f>IF(N288=0,0,N288/SUMIFS(N:N,C:C,C288))</f>
        <v/>
      </c>
      <c r="T288">
        <f>IF(OR(H288=0,H288=6),1,0)</f>
        <v/>
      </c>
      <c r="U288">
        <f>(1-O288)*(1-P288)*I288</f>
        <v/>
      </c>
    </row>
    <row r="289">
      <c r="A289" t="n">
        <v>323</v>
      </c>
      <c r="B289" s="2" t="n">
        <v>40557</v>
      </c>
      <c r="C289" t="n">
        <v>1</v>
      </c>
      <c r="D289" t="n">
        <v>0</v>
      </c>
      <c r="E289" t="n">
        <v>1</v>
      </c>
      <c r="F289" t="n">
        <v>22</v>
      </c>
      <c r="G289" t="b">
        <v>0</v>
      </c>
      <c r="H289" t="n">
        <v>5</v>
      </c>
      <c r="I289" t="n">
        <v>2</v>
      </c>
      <c r="J289" t="n">
        <v>0.16</v>
      </c>
      <c r="K289" t="n">
        <v>322</v>
      </c>
      <c r="L289" t="n">
        <v>0.2273</v>
      </c>
      <c r="M289" t="n">
        <v>0.6899999999999999</v>
      </c>
      <c r="N289" t="n">
        <v>0</v>
      </c>
      <c r="O289" t="n">
        <v>2</v>
      </c>
      <c r="P289" t="n">
        <v>34</v>
      </c>
      <c r="Q289">
        <f>IF(M289=0,0,L289/M289)</f>
        <v/>
      </c>
      <c r="R289">
        <f>L289+M289</f>
        <v/>
      </c>
      <c r="S289">
        <f>IF(N289=0,0,N289/SUMIFS(N:N,C:C,C289))</f>
        <v/>
      </c>
      <c r="T289">
        <f>IF(OR(H289=0,H289=6),1,0)</f>
        <v/>
      </c>
      <c r="U289">
        <f>(1-O289)*(1-P289)*I289</f>
        <v/>
      </c>
    </row>
    <row r="290">
      <c r="A290" t="n">
        <v>322</v>
      </c>
      <c r="B290" s="2" t="n">
        <v>40557</v>
      </c>
      <c r="C290" t="n">
        <v>1</v>
      </c>
      <c r="D290" t="n">
        <v>0</v>
      </c>
      <c r="E290" t="n">
        <v>1</v>
      </c>
      <c r="F290" t="n">
        <v>21</v>
      </c>
      <c r="G290" t="b">
        <v>0</v>
      </c>
      <c r="H290" t="n">
        <v>5</v>
      </c>
      <c r="I290" t="n">
        <v>1</v>
      </c>
      <c r="J290" t="n">
        <v>0.16</v>
      </c>
      <c r="K290" t="n">
        <v>321</v>
      </c>
      <c r="L290" t="n">
        <v>0.2273</v>
      </c>
      <c r="M290" t="n">
        <v>0.6899999999999999</v>
      </c>
      <c r="N290" t="n">
        <v>0</v>
      </c>
      <c r="O290" t="n">
        <v>4</v>
      </c>
      <c r="P290" t="n">
        <v>48</v>
      </c>
      <c r="Q290">
        <f>IF(M290=0,0,L290/M290)</f>
        <v/>
      </c>
      <c r="R290">
        <f>L290+M290</f>
        <v/>
      </c>
      <c r="S290">
        <f>IF(N290=0,0,N290/SUMIFS(N:N,C:C,C290))</f>
        <v/>
      </c>
      <c r="T290">
        <f>IF(OR(H290=0,H290=6),1,0)</f>
        <v/>
      </c>
      <c r="U290">
        <f>(1-O290)*(1-P290)*I290</f>
        <v/>
      </c>
    </row>
    <row r="291">
      <c r="A291" t="n">
        <v>321</v>
      </c>
      <c r="B291" s="2" t="n">
        <v>40557</v>
      </c>
      <c r="C291" t="n">
        <v>1</v>
      </c>
      <c r="D291" t="n">
        <v>0</v>
      </c>
      <c r="E291" t="n">
        <v>1</v>
      </c>
      <c r="F291" t="n">
        <v>20</v>
      </c>
      <c r="G291" t="b">
        <v>0</v>
      </c>
      <c r="H291" t="n">
        <v>5</v>
      </c>
      <c r="I291" t="n">
        <v>1</v>
      </c>
      <c r="J291" t="n">
        <v>0.18</v>
      </c>
      <c r="K291" t="n">
        <v>320</v>
      </c>
      <c r="L291" t="n">
        <v>0.2424</v>
      </c>
      <c r="M291" t="n">
        <v>0.59</v>
      </c>
      <c r="N291" t="n">
        <v>0</v>
      </c>
      <c r="O291" t="n">
        <v>0</v>
      </c>
      <c r="P291" t="n">
        <v>68</v>
      </c>
      <c r="Q291">
        <f>IF(M291=0,0,L291/M291)</f>
        <v/>
      </c>
      <c r="R291">
        <f>L291+M291</f>
        <v/>
      </c>
      <c r="S291">
        <f>IF(N291=0,0,N291/SUMIFS(N:N,C:C,C291))</f>
        <v/>
      </c>
      <c r="T291">
        <f>IF(OR(H291=0,H291=6),1,0)</f>
        <v/>
      </c>
      <c r="U291">
        <f>(1-O291)*(1-P291)*I291</f>
        <v/>
      </c>
    </row>
    <row r="292">
      <c r="A292" t="n">
        <v>320</v>
      </c>
      <c r="B292" s="2" t="n">
        <v>40557</v>
      </c>
      <c r="C292" t="n">
        <v>1</v>
      </c>
      <c r="D292" t="n">
        <v>0</v>
      </c>
      <c r="E292" t="n">
        <v>1</v>
      </c>
      <c r="F292" t="n">
        <v>19</v>
      </c>
      <c r="G292" t="b">
        <v>0</v>
      </c>
      <c r="H292" t="n">
        <v>5</v>
      </c>
      <c r="I292" t="n">
        <v>1</v>
      </c>
      <c r="J292" t="n">
        <v>0.16</v>
      </c>
      <c r="K292" t="n">
        <v>319</v>
      </c>
      <c r="L292" t="n">
        <v>0.197</v>
      </c>
      <c r="M292" t="n">
        <v>0.59</v>
      </c>
      <c r="N292" t="n">
        <v>0.0896</v>
      </c>
      <c r="O292" t="n">
        <v>3</v>
      </c>
      <c r="P292" t="n">
        <v>89</v>
      </c>
      <c r="Q292">
        <f>IF(M292=0,0,L292/M292)</f>
        <v/>
      </c>
      <c r="R292">
        <f>L292+M292</f>
        <v/>
      </c>
      <c r="S292">
        <f>IF(N292=0,0,N292/SUMIFS(N:N,C:C,C292))</f>
        <v/>
      </c>
      <c r="T292">
        <f>IF(OR(H292=0,H292=6),1,0)</f>
        <v/>
      </c>
      <c r="U292">
        <f>(1-O292)*(1-P292)*I292</f>
        <v/>
      </c>
    </row>
    <row r="293">
      <c r="A293" t="n">
        <v>319</v>
      </c>
      <c r="B293" s="2" t="n">
        <v>40557</v>
      </c>
      <c r="C293" t="n">
        <v>1</v>
      </c>
      <c r="D293" t="n">
        <v>0</v>
      </c>
      <c r="E293" t="n">
        <v>1</v>
      </c>
      <c r="F293" t="n">
        <v>18</v>
      </c>
      <c r="G293" t="b">
        <v>0</v>
      </c>
      <c r="H293" t="n">
        <v>5</v>
      </c>
      <c r="I293" t="n">
        <v>1</v>
      </c>
      <c r="J293" t="n">
        <v>0.2</v>
      </c>
      <c r="K293" t="n">
        <v>318</v>
      </c>
      <c r="L293" t="n">
        <v>0.2576</v>
      </c>
      <c r="M293" t="n">
        <v>0.47</v>
      </c>
      <c r="N293" t="n">
        <v>0</v>
      </c>
      <c r="O293" t="n">
        <v>5</v>
      </c>
      <c r="P293" t="n">
        <v>134</v>
      </c>
      <c r="Q293">
        <f>IF(M293=0,0,L293/M293)</f>
        <v/>
      </c>
      <c r="R293">
        <f>L293+M293</f>
        <v/>
      </c>
      <c r="S293">
        <f>IF(N293=0,0,N293/SUMIFS(N:N,C:C,C293))</f>
        <v/>
      </c>
      <c r="T293">
        <f>IF(OR(H293=0,H293=6),1,0)</f>
        <v/>
      </c>
      <c r="U293">
        <f>(1-O293)*(1-P293)*I293</f>
        <v/>
      </c>
    </row>
    <row r="294">
      <c r="A294" t="n">
        <v>318</v>
      </c>
      <c r="B294" s="2" t="n">
        <v>40557</v>
      </c>
      <c r="C294" t="n">
        <v>1</v>
      </c>
      <c r="D294" t="n">
        <v>0</v>
      </c>
      <c r="E294" t="n">
        <v>1</v>
      </c>
      <c r="F294" t="n">
        <v>17</v>
      </c>
      <c r="G294" t="b">
        <v>0</v>
      </c>
      <c r="H294" t="n">
        <v>5</v>
      </c>
      <c r="I294" t="n">
        <v>1</v>
      </c>
      <c r="J294" t="n">
        <v>0.22</v>
      </c>
      <c r="K294" t="n">
        <v>317</v>
      </c>
      <c r="L294" t="n">
        <v>0.2273</v>
      </c>
      <c r="M294" t="n">
        <v>0.41</v>
      </c>
      <c r="N294" t="n">
        <v>0.1642</v>
      </c>
      <c r="O294" t="n">
        <v>4</v>
      </c>
      <c r="P294" t="n">
        <v>155</v>
      </c>
      <c r="Q294">
        <f>IF(M294=0,0,L294/M294)</f>
        <v/>
      </c>
      <c r="R294">
        <f>L294+M294</f>
        <v/>
      </c>
      <c r="S294">
        <f>IF(N294=0,0,N294/SUMIFS(N:N,C:C,C294))</f>
        <v/>
      </c>
      <c r="T294">
        <f>IF(OR(H294=0,H294=6),1,0)</f>
        <v/>
      </c>
      <c r="U294">
        <f>(1-O294)*(1-P294)*I294</f>
        <v/>
      </c>
    </row>
    <row r="295">
      <c r="A295" t="n">
        <v>317</v>
      </c>
      <c r="B295" s="2" t="n">
        <v>40557</v>
      </c>
      <c r="C295" t="n">
        <v>1</v>
      </c>
      <c r="D295" t="n">
        <v>0</v>
      </c>
      <c r="E295" t="n">
        <v>1</v>
      </c>
      <c r="F295" t="n">
        <v>16</v>
      </c>
      <c r="G295" t="b">
        <v>0</v>
      </c>
      <c r="H295" t="n">
        <v>5</v>
      </c>
      <c r="I295" t="n">
        <v>1</v>
      </c>
      <c r="J295" t="n">
        <v>0.22</v>
      </c>
      <c r="K295" t="n">
        <v>316</v>
      </c>
      <c r="L295" t="n">
        <v>0.2424</v>
      </c>
      <c r="M295" t="n">
        <v>0.41</v>
      </c>
      <c r="N295" t="n">
        <v>0.1045</v>
      </c>
      <c r="O295" t="n">
        <v>3</v>
      </c>
      <c r="P295" t="n">
        <v>87</v>
      </c>
      <c r="Q295">
        <f>IF(M295=0,0,L295/M295)</f>
        <v/>
      </c>
      <c r="R295">
        <f>L295+M295</f>
        <v/>
      </c>
      <c r="S295">
        <f>IF(N295=0,0,N295/SUMIFS(N:N,C:C,C295))</f>
        <v/>
      </c>
      <c r="T295">
        <f>IF(OR(H295=0,H295=6),1,0)</f>
        <v/>
      </c>
      <c r="U295">
        <f>(1-O295)*(1-P295)*I295</f>
        <v/>
      </c>
    </row>
    <row r="296">
      <c r="A296" t="n">
        <v>316</v>
      </c>
      <c r="B296" s="2" t="n">
        <v>40557</v>
      </c>
      <c r="C296" t="n">
        <v>1</v>
      </c>
      <c r="D296" t="n">
        <v>0</v>
      </c>
      <c r="E296" t="n">
        <v>1</v>
      </c>
      <c r="F296" t="n">
        <v>15</v>
      </c>
      <c r="G296" t="b">
        <v>0</v>
      </c>
      <c r="H296" t="n">
        <v>5</v>
      </c>
      <c r="I296" t="n">
        <v>1</v>
      </c>
      <c r="J296" t="n">
        <v>0.24</v>
      </c>
      <c r="K296" t="n">
        <v>315</v>
      </c>
      <c r="L296" t="n">
        <v>0.2424</v>
      </c>
      <c r="M296" t="n">
        <v>0.38</v>
      </c>
      <c r="N296" t="n">
        <v>0.1642</v>
      </c>
      <c r="O296" t="n">
        <v>9</v>
      </c>
      <c r="P296" t="n">
        <v>59</v>
      </c>
      <c r="Q296">
        <f>IF(M296=0,0,L296/M296)</f>
        <v/>
      </c>
      <c r="R296">
        <f>L296+M296</f>
        <v/>
      </c>
      <c r="S296">
        <f>IF(N296=0,0,N296/SUMIFS(N:N,C:C,C296))</f>
        <v/>
      </c>
      <c r="T296">
        <f>IF(OR(H296=0,H296=6),1,0)</f>
        <v/>
      </c>
      <c r="U296">
        <f>(1-O296)*(1-P296)*I296</f>
        <v/>
      </c>
    </row>
    <row r="297">
      <c r="A297" t="n">
        <v>315</v>
      </c>
      <c r="B297" s="2" t="n">
        <v>40557</v>
      </c>
      <c r="C297" t="n">
        <v>1</v>
      </c>
      <c r="D297" t="n">
        <v>0</v>
      </c>
      <c r="E297" t="n">
        <v>1</v>
      </c>
      <c r="F297" t="n">
        <v>14</v>
      </c>
      <c r="G297" t="b">
        <v>0</v>
      </c>
      <c r="H297" t="n">
        <v>5</v>
      </c>
      <c r="I297" t="n">
        <v>1</v>
      </c>
      <c r="J297" t="n">
        <v>0.22</v>
      </c>
      <c r="K297" t="n">
        <v>314</v>
      </c>
      <c r="L297" t="n">
        <v>0.2121</v>
      </c>
      <c r="M297" t="n">
        <v>0.41</v>
      </c>
      <c r="N297" t="n">
        <v>0.2836</v>
      </c>
      <c r="O297" t="n">
        <v>5</v>
      </c>
      <c r="P297" t="n">
        <v>59</v>
      </c>
      <c r="Q297">
        <f>IF(M297=0,0,L297/M297)</f>
        <v/>
      </c>
      <c r="R297">
        <f>L297+M297</f>
        <v/>
      </c>
      <c r="S297">
        <f>IF(N297=0,0,N297/SUMIFS(N:N,C:C,C297))</f>
        <v/>
      </c>
      <c r="T297">
        <f>IF(OR(H297=0,H297=6),1,0)</f>
        <v/>
      </c>
      <c r="U297">
        <f>(1-O297)*(1-P297)*I297</f>
        <v/>
      </c>
    </row>
    <row r="298">
      <c r="A298" t="n">
        <v>314</v>
      </c>
      <c r="B298" s="2" t="n">
        <v>40557</v>
      </c>
      <c r="C298" t="n">
        <v>1</v>
      </c>
      <c r="D298" t="n">
        <v>0</v>
      </c>
      <c r="E298" t="n">
        <v>1</v>
      </c>
      <c r="F298" t="n">
        <v>13</v>
      </c>
      <c r="G298" t="b">
        <v>0</v>
      </c>
      <c r="H298" t="n">
        <v>5</v>
      </c>
      <c r="I298" t="n">
        <v>1</v>
      </c>
      <c r="J298" t="n">
        <v>0.22</v>
      </c>
      <c r="K298" t="n">
        <v>313</v>
      </c>
      <c r="L298" t="n">
        <v>0.197</v>
      </c>
      <c r="M298" t="n">
        <v>0.37</v>
      </c>
      <c r="N298" t="n">
        <v>0.3881</v>
      </c>
      <c r="O298" t="n">
        <v>4</v>
      </c>
      <c r="P298" t="n">
        <v>73</v>
      </c>
      <c r="Q298">
        <f>IF(M298=0,0,L298/M298)</f>
        <v/>
      </c>
      <c r="R298">
        <f>L298+M298</f>
        <v/>
      </c>
      <c r="S298">
        <f>IF(N298=0,0,N298/SUMIFS(N:N,C:C,C298))</f>
        <v/>
      </c>
      <c r="T298">
        <f>IF(OR(H298=0,H298=6),1,0)</f>
        <v/>
      </c>
      <c r="U298">
        <f>(1-O298)*(1-P298)*I298</f>
        <v/>
      </c>
    </row>
    <row r="299">
      <c r="A299" t="n">
        <v>313</v>
      </c>
      <c r="B299" s="2" t="n">
        <v>40557</v>
      </c>
      <c r="C299" t="n">
        <v>1</v>
      </c>
      <c r="D299" t="n">
        <v>0</v>
      </c>
      <c r="E299" t="n">
        <v>1</v>
      </c>
      <c r="F299" t="n">
        <v>12</v>
      </c>
      <c r="G299" t="b">
        <v>0</v>
      </c>
      <c r="H299" t="n">
        <v>5</v>
      </c>
      <c r="I299" t="n">
        <v>1</v>
      </c>
      <c r="J299" t="n">
        <v>0.2</v>
      </c>
      <c r="K299" t="n">
        <v>312</v>
      </c>
      <c r="L299" t="n">
        <v>0.197</v>
      </c>
      <c r="M299" t="n">
        <v>0.44</v>
      </c>
      <c r="N299" t="n">
        <v>0.2537</v>
      </c>
      <c r="O299" t="n">
        <v>2</v>
      </c>
      <c r="P299" t="n">
        <v>59</v>
      </c>
      <c r="Q299">
        <f>IF(M299=0,0,L299/M299)</f>
        <v/>
      </c>
      <c r="R299">
        <f>L299+M299</f>
        <v/>
      </c>
      <c r="S299">
        <f>IF(N299=0,0,N299/SUMIFS(N:N,C:C,C299))</f>
        <v/>
      </c>
      <c r="T299">
        <f>IF(OR(H299=0,H299=6),1,0)</f>
        <v/>
      </c>
      <c r="U299">
        <f>(1-O299)*(1-P299)*I299</f>
        <v/>
      </c>
    </row>
    <row r="300">
      <c r="A300" t="n">
        <v>312</v>
      </c>
      <c r="B300" s="2" t="n">
        <v>40557</v>
      </c>
      <c r="C300" t="n">
        <v>1</v>
      </c>
      <c r="D300" t="n">
        <v>0</v>
      </c>
      <c r="E300" t="n">
        <v>1</v>
      </c>
      <c r="F300" t="n">
        <v>11</v>
      </c>
      <c r="G300" t="b">
        <v>0</v>
      </c>
      <c r="H300" t="n">
        <v>5</v>
      </c>
      <c r="I300" t="n">
        <v>1</v>
      </c>
      <c r="J300" t="n">
        <v>0.18</v>
      </c>
      <c r="K300" t="n">
        <v>311</v>
      </c>
      <c r="L300" t="n">
        <v>0.1667</v>
      </c>
      <c r="M300" t="n">
        <v>0.51</v>
      </c>
      <c r="N300" t="n">
        <v>0.2836</v>
      </c>
      <c r="O300" t="n">
        <v>6</v>
      </c>
      <c r="P300" t="n">
        <v>47</v>
      </c>
      <c r="Q300">
        <f>IF(M300=0,0,L300/M300)</f>
        <v/>
      </c>
      <c r="R300">
        <f>L300+M300</f>
        <v/>
      </c>
      <c r="S300">
        <f>IF(N300=0,0,N300/SUMIFS(N:N,C:C,C300))</f>
        <v/>
      </c>
      <c r="T300">
        <f>IF(OR(H300=0,H300=6),1,0)</f>
        <v/>
      </c>
      <c r="U300">
        <f>(1-O300)*(1-P300)*I300</f>
        <v/>
      </c>
    </row>
    <row r="301">
      <c r="A301" t="n">
        <v>311</v>
      </c>
      <c r="B301" s="2" t="n">
        <v>40557</v>
      </c>
      <c r="C301" t="n">
        <v>1</v>
      </c>
      <c r="D301" t="n">
        <v>0</v>
      </c>
      <c r="E301" t="n">
        <v>1</v>
      </c>
      <c r="F301" t="n">
        <v>10</v>
      </c>
      <c r="G301" t="b">
        <v>0</v>
      </c>
      <c r="H301" t="n">
        <v>5</v>
      </c>
      <c r="I301" t="n">
        <v>1</v>
      </c>
      <c r="J301" t="n">
        <v>0.18</v>
      </c>
      <c r="K301" t="n">
        <v>310</v>
      </c>
      <c r="L301" t="n">
        <v>0.1818</v>
      </c>
      <c r="M301" t="n">
        <v>0.55</v>
      </c>
      <c r="N301" t="n">
        <v>0.194</v>
      </c>
      <c r="O301" t="n">
        <v>4</v>
      </c>
      <c r="P301" t="n">
        <v>40</v>
      </c>
      <c r="Q301">
        <f>IF(M301=0,0,L301/M301)</f>
        <v/>
      </c>
      <c r="R301">
        <f>L301+M301</f>
        <v/>
      </c>
      <c r="S301">
        <f>IF(N301=0,0,N301/SUMIFS(N:N,C:C,C301))</f>
        <v/>
      </c>
      <c r="T301">
        <f>IF(OR(H301=0,H301=6),1,0)</f>
        <v/>
      </c>
      <c r="U301">
        <f>(1-O301)*(1-P301)*I301</f>
        <v/>
      </c>
    </row>
    <row r="302">
      <c r="A302" t="n">
        <v>310</v>
      </c>
      <c r="B302" s="2" t="n">
        <v>40557</v>
      </c>
      <c r="C302" t="n">
        <v>1</v>
      </c>
      <c r="D302" t="n">
        <v>0</v>
      </c>
      <c r="E302" t="n">
        <v>1</v>
      </c>
      <c r="F302" t="n">
        <v>9</v>
      </c>
      <c r="G302" t="b">
        <v>0</v>
      </c>
      <c r="H302" t="n">
        <v>5</v>
      </c>
      <c r="I302" t="n">
        <v>1</v>
      </c>
      <c r="J302" t="n">
        <v>0.14</v>
      </c>
      <c r="K302" t="n">
        <v>309</v>
      </c>
      <c r="L302" t="n">
        <v>0.1515</v>
      </c>
      <c r="M302" t="n">
        <v>0.6899999999999999</v>
      </c>
      <c r="N302" t="n">
        <v>0.1343</v>
      </c>
      <c r="O302" t="n">
        <v>0</v>
      </c>
      <c r="P302" t="n">
        <v>117</v>
      </c>
      <c r="Q302">
        <f>IF(M302=0,0,L302/M302)</f>
        <v/>
      </c>
      <c r="R302">
        <f>L302+M302</f>
        <v/>
      </c>
      <c r="S302">
        <f>IF(N302=0,0,N302/SUMIFS(N:N,C:C,C302))</f>
        <v/>
      </c>
      <c r="T302">
        <f>IF(OR(H302=0,H302=6),1,0)</f>
        <v/>
      </c>
      <c r="U302">
        <f>(1-O302)*(1-P302)*I302</f>
        <v/>
      </c>
    </row>
    <row r="303">
      <c r="A303" t="n">
        <v>309</v>
      </c>
      <c r="B303" s="2" t="n">
        <v>40557</v>
      </c>
      <c r="C303" t="n">
        <v>1</v>
      </c>
      <c r="D303" t="n">
        <v>0</v>
      </c>
      <c r="E303" t="n">
        <v>1</v>
      </c>
      <c r="F303" t="n">
        <v>8</v>
      </c>
      <c r="G303" t="b">
        <v>0</v>
      </c>
      <c r="H303" t="n">
        <v>5</v>
      </c>
      <c r="I303" t="n">
        <v>1</v>
      </c>
      <c r="J303" t="n">
        <v>0.12</v>
      </c>
      <c r="K303" t="n">
        <v>308</v>
      </c>
      <c r="L303" t="n">
        <v>0.1667</v>
      </c>
      <c r="M303" t="n">
        <v>0.68</v>
      </c>
      <c r="N303" t="n">
        <v>0</v>
      </c>
      <c r="O303" t="n">
        <v>2</v>
      </c>
      <c r="P303" t="n">
        <v>156</v>
      </c>
      <c r="Q303">
        <f>IF(M303=0,0,L303/M303)</f>
        <v/>
      </c>
      <c r="R303">
        <f>L303+M303</f>
        <v/>
      </c>
      <c r="S303">
        <f>IF(N303=0,0,N303/SUMIFS(N:N,C:C,C303))</f>
        <v/>
      </c>
      <c r="T303">
        <f>IF(OR(H303=0,H303=6),1,0)</f>
        <v/>
      </c>
      <c r="U303">
        <f>(1-O303)*(1-P303)*I303</f>
        <v/>
      </c>
    </row>
    <row r="304">
      <c r="A304" t="n">
        <v>308</v>
      </c>
      <c r="B304" s="2" t="n">
        <v>40557</v>
      </c>
      <c r="C304" t="n">
        <v>1</v>
      </c>
      <c r="D304" t="n">
        <v>0</v>
      </c>
      <c r="E304" t="n">
        <v>1</v>
      </c>
      <c r="F304" t="n">
        <v>7</v>
      </c>
      <c r="G304" t="b">
        <v>0</v>
      </c>
      <c r="H304" t="n">
        <v>5</v>
      </c>
      <c r="I304" t="n">
        <v>1</v>
      </c>
      <c r="J304" t="n">
        <v>0.1</v>
      </c>
      <c r="K304" t="n">
        <v>307</v>
      </c>
      <c r="L304" t="n">
        <v>0.1212</v>
      </c>
      <c r="M304" t="n">
        <v>0.74</v>
      </c>
      <c r="N304" t="n">
        <v>0.1642</v>
      </c>
      <c r="O304" t="n">
        <v>0</v>
      </c>
      <c r="P304" t="n">
        <v>70</v>
      </c>
      <c r="Q304">
        <f>IF(M304=0,0,L304/M304)</f>
        <v/>
      </c>
      <c r="R304">
        <f>L304+M304</f>
        <v/>
      </c>
      <c r="S304">
        <f>IF(N304=0,0,N304/SUMIFS(N:N,C:C,C304))</f>
        <v/>
      </c>
      <c r="T304">
        <f>IF(OR(H304=0,H304=6),1,0)</f>
        <v/>
      </c>
      <c r="U304">
        <f>(1-O304)*(1-P304)*I304</f>
        <v/>
      </c>
    </row>
    <row r="305">
      <c r="A305" t="n">
        <v>307</v>
      </c>
      <c r="B305" s="2" t="n">
        <v>40557</v>
      </c>
      <c r="C305" t="n">
        <v>1</v>
      </c>
      <c r="D305" t="n">
        <v>0</v>
      </c>
      <c r="E305" t="n">
        <v>1</v>
      </c>
      <c r="F305" t="n">
        <v>6</v>
      </c>
      <c r="G305" t="b">
        <v>0</v>
      </c>
      <c r="H305" t="n">
        <v>5</v>
      </c>
      <c r="I305" t="n">
        <v>1</v>
      </c>
      <c r="J305" t="n">
        <v>0.1</v>
      </c>
      <c r="K305" t="n">
        <v>306</v>
      </c>
      <c r="L305" t="n">
        <v>0.1818</v>
      </c>
      <c r="M305" t="n">
        <v>0.54</v>
      </c>
      <c r="N305" t="n">
        <v>0</v>
      </c>
      <c r="O305" t="n">
        <v>0</v>
      </c>
      <c r="P305" t="n">
        <v>17</v>
      </c>
      <c r="Q305">
        <f>IF(M305=0,0,L305/M305)</f>
        <v/>
      </c>
      <c r="R305">
        <f>L305+M305</f>
        <v/>
      </c>
      <c r="S305">
        <f>IF(N305=0,0,N305/SUMIFS(N:N,C:C,C305))</f>
        <v/>
      </c>
      <c r="T305">
        <f>IF(OR(H305=0,H305=6),1,0)</f>
        <v/>
      </c>
      <c r="U305">
        <f>(1-O305)*(1-P305)*I305</f>
        <v/>
      </c>
    </row>
    <row r="306">
      <c r="A306" t="n">
        <v>306</v>
      </c>
      <c r="B306" s="2" t="n">
        <v>40557</v>
      </c>
      <c r="C306" t="n">
        <v>1</v>
      </c>
      <c r="D306" t="n">
        <v>0</v>
      </c>
      <c r="E306" t="n">
        <v>1</v>
      </c>
      <c r="F306" t="n">
        <v>5</v>
      </c>
      <c r="G306" t="b">
        <v>0</v>
      </c>
      <c r="H306" t="n">
        <v>5</v>
      </c>
      <c r="I306" t="n">
        <v>1</v>
      </c>
      <c r="J306" t="n">
        <v>0.1</v>
      </c>
      <c r="K306" t="n">
        <v>305</v>
      </c>
      <c r="L306" t="n">
        <v>0.1364</v>
      </c>
      <c r="M306" t="n">
        <v>0.54</v>
      </c>
      <c r="N306" t="n">
        <v>0.0896</v>
      </c>
      <c r="O306" t="n">
        <v>0</v>
      </c>
      <c r="P306" t="n">
        <v>8</v>
      </c>
      <c r="Q306">
        <f>IF(M306=0,0,L306/M306)</f>
        <v/>
      </c>
      <c r="R306">
        <f>L306+M306</f>
        <v/>
      </c>
      <c r="S306">
        <f>IF(N306=0,0,N306/SUMIFS(N:N,C:C,C306))</f>
        <v/>
      </c>
      <c r="T306">
        <f>IF(OR(H306=0,H306=6),1,0)</f>
        <v/>
      </c>
      <c r="U306">
        <f>(1-O306)*(1-P306)*I306</f>
        <v/>
      </c>
    </row>
    <row r="307">
      <c r="A307" t="n">
        <v>305</v>
      </c>
      <c r="B307" s="2" t="n">
        <v>40557</v>
      </c>
      <c r="C307" t="n">
        <v>1</v>
      </c>
      <c r="D307" t="n">
        <v>0</v>
      </c>
      <c r="E307" t="n">
        <v>1</v>
      </c>
      <c r="F307" t="n">
        <v>3</v>
      </c>
      <c r="G307" t="b">
        <v>0</v>
      </c>
      <c r="H307" t="n">
        <v>5</v>
      </c>
      <c r="I307" t="n">
        <v>1</v>
      </c>
      <c r="J307" t="n">
        <v>0.1</v>
      </c>
      <c r="K307" t="n">
        <v>304</v>
      </c>
      <c r="L307" t="n">
        <v>0.1364</v>
      </c>
      <c r="M307" t="n">
        <v>0.54</v>
      </c>
      <c r="N307" t="n">
        <v>0.1045</v>
      </c>
      <c r="O307" t="n">
        <v>0</v>
      </c>
      <c r="P307" t="n">
        <v>1</v>
      </c>
      <c r="Q307">
        <f>IF(M307=0,0,L307/M307)</f>
        <v/>
      </c>
      <c r="R307">
        <f>L307+M307</f>
        <v/>
      </c>
      <c r="S307">
        <f>IF(N307=0,0,N307/SUMIFS(N:N,C:C,C307))</f>
        <v/>
      </c>
      <c r="T307">
        <f>IF(OR(H307=0,H307=6),1,0)</f>
        <v/>
      </c>
      <c r="U307">
        <f>(1-O307)*(1-P307)*I307</f>
        <v/>
      </c>
    </row>
    <row r="308">
      <c r="A308" t="n">
        <v>304</v>
      </c>
      <c r="B308" s="2" t="n">
        <v>40557</v>
      </c>
      <c r="C308" t="n">
        <v>1</v>
      </c>
      <c r="D308" t="n">
        <v>0</v>
      </c>
      <c r="E308" t="n">
        <v>1</v>
      </c>
      <c r="F308" t="n">
        <v>2</v>
      </c>
      <c r="G308" t="b">
        <v>0</v>
      </c>
      <c r="H308" t="n">
        <v>5</v>
      </c>
      <c r="I308" t="n">
        <v>1</v>
      </c>
      <c r="J308" t="n">
        <v>0.1</v>
      </c>
      <c r="K308" t="n">
        <v>303</v>
      </c>
      <c r="L308" t="n">
        <v>0.1212</v>
      </c>
      <c r="M308" t="n">
        <v>0.54</v>
      </c>
      <c r="N308" t="n">
        <v>0.1343</v>
      </c>
      <c r="O308" t="n">
        <v>0</v>
      </c>
      <c r="P308" t="n">
        <v>1</v>
      </c>
      <c r="Q308">
        <f>IF(M308=0,0,L308/M308)</f>
        <v/>
      </c>
      <c r="R308">
        <f>L308+M308</f>
        <v/>
      </c>
      <c r="S308">
        <f>IF(N308=0,0,N308/SUMIFS(N:N,C:C,C308))</f>
        <v/>
      </c>
      <c r="T308">
        <f>IF(OR(H308=0,H308=6),1,0)</f>
        <v/>
      </c>
      <c r="U308">
        <f>(1-O308)*(1-P308)*I308</f>
        <v/>
      </c>
    </row>
    <row r="309">
      <c r="A309" t="n">
        <v>303</v>
      </c>
      <c r="B309" s="2" t="n">
        <v>40557</v>
      </c>
      <c r="C309" t="n">
        <v>1</v>
      </c>
      <c r="D309" t="n">
        <v>0</v>
      </c>
      <c r="E309" t="n">
        <v>1</v>
      </c>
      <c r="F309" t="n">
        <v>1</v>
      </c>
      <c r="G309" t="b">
        <v>0</v>
      </c>
      <c r="H309" t="n">
        <v>5</v>
      </c>
      <c r="I309" t="n">
        <v>1</v>
      </c>
      <c r="J309" t="n">
        <v>0.1</v>
      </c>
      <c r="K309" t="n">
        <v>302</v>
      </c>
      <c r="L309" t="n">
        <v>0.1212</v>
      </c>
      <c r="M309" t="n">
        <v>0.54</v>
      </c>
      <c r="N309" t="n">
        <v>0.1642</v>
      </c>
      <c r="O309" t="n">
        <v>0</v>
      </c>
      <c r="P309" t="n">
        <v>5</v>
      </c>
      <c r="Q309">
        <f>IF(M309=0,0,L309/M309)</f>
        <v/>
      </c>
      <c r="R309">
        <f>L309+M309</f>
        <v/>
      </c>
      <c r="S309">
        <f>IF(N309=0,0,N309/SUMIFS(N:N,C:C,C309))</f>
        <v/>
      </c>
      <c r="T309">
        <f>IF(OR(H309=0,H309=6),1,0)</f>
        <v/>
      </c>
      <c r="U309">
        <f>(1-O309)*(1-P309)*I309</f>
        <v/>
      </c>
    </row>
    <row r="310">
      <c r="A310" t="n">
        <v>302</v>
      </c>
      <c r="B310" s="2" t="n">
        <v>40557</v>
      </c>
      <c r="C310" t="n">
        <v>1</v>
      </c>
      <c r="D310" t="n">
        <v>0</v>
      </c>
      <c r="E310" t="n">
        <v>1</v>
      </c>
      <c r="F310" t="n">
        <v>0</v>
      </c>
      <c r="G310" t="b">
        <v>0</v>
      </c>
      <c r="H310" t="n">
        <v>5</v>
      </c>
      <c r="I310" t="n">
        <v>1</v>
      </c>
      <c r="J310" t="n">
        <v>0.12</v>
      </c>
      <c r="K310" t="n">
        <v>301</v>
      </c>
      <c r="L310" t="n">
        <v>0.1364</v>
      </c>
      <c r="M310" t="n">
        <v>0.5</v>
      </c>
      <c r="N310" t="n">
        <v>0.194</v>
      </c>
      <c r="O310" t="n">
        <v>0</v>
      </c>
      <c r="P310" t="n">
        <v>14</v>
      </c>
      <c r="Q310">
        <f>IF(M310=0,0,L310/M310)</f>
        <v/>
      </c>
      <c r="R310">
        <f>L310+M310</f>
        <v/>
      </c>
      <c r="S310">
        <f>IF(N310=0,0,N310/SUMIFS(N:N,C:C,C310))</f>
        <v/>
      </c>
      <c r="T310">
        <f>IF(OR(H310=0,H310=6),1,0)</f>
        <v/>
      </c>
      <c r="U310">
        <f>(1-O310)*(1-P310)*I310</f>
        <v/>
      </c>
    </row>
    <row r="311">
      <c r="A311" t="n">
        <v>301</v>
      </c>
      <c r="B311" s="2" t="n">
        <v>40556</v>
      </c>
      <c r="C311" t="n">
        <v>1</v>
      </c>
      <c r="D311" t="n">
        <v>0</v>
      </c>
      <c r="E311" t="n">
        <v>1</v>
      </c>
      <c r="F311" t="n">
        <v>23</v>
      </c>
      <c r="G311" t="b">
        <v>0</v>
      </c>
      <c r="H311" t="n">
        <v>4</v>
      </c>
      <c r="I311" t="n">
        <v>1</v>
      </c>
      <c r="J311" t="n">
        <v>0.12</v>
      </c>
      <c r="K311" t="n">
        <v>300</v>
      </c>
      <c r="L311" t="n">
        <v>0.1364</v>
      </c>
      <c r="M311" t="n">
        <v>0.5</v>
      </c>
      <c r="N311" t="n">
        <v>0.194</v>
      </c>
      <c r="O311" t="n">
        <v>1</v>
      </c>
      <c r="P311" t="n">
        <v>14</v>
      </c>
      <c r="Q311">
        <f>IF(M311=0,0,L311/M311)</f>
        <v/>
      </c>
      <c r="R311">
        <f>L311+M311</f>
        <v/>
      </c>
      <c r="S311">
        <f>IF(N311=0,0,N311/SUMIFS(N:N,C:C,C311))</f>
        <v/>
      </c>
      <c r="T311">
        <f>IF(OR(H311=0,H311=6),1,0)</f>
        <v/>
      </c>
      <c r="U311">
        <f>(1-O311)*(1-P311)*I311</f>
        <v/>
      </c>
    </row>
    <row r="312">
      <c r="A312" t="n">
        <v>300</v>
      </c>
      <c r="B312" s="2" t="n">
        <v>40556</v>
      </c>
      <c r="C312" t="n">
        <v>1</v>
      </c>
      <c r="D312" t="n">
        <v>0</v>
      </c>
      <c r="E312" t="n">
        <v>1</v>
      </c>
      <c r="F312" t="n">
        <v>22</v>
      </c>
      <c r="G312" t="b">
        <v>0</v>
      </c>
      <c r="H312" t="n">
        <v>4</v>
      </c>
      <c r="I312" t="n">
        <v>1</v>
      </c>
      <c r="J312" t="n">
        <v>0.14</v>
      </c>
      <c r="K312" t="n">
        <v>299</v>
      </c>
      <c r="L312" t="n">
        <v>0.1212</v>
      </c>
      <c r="M312" t="n">
        <v>0.46</v>
      </c>
      <c r="N312" t="n">
        <v>0.3284</v>
      </c>
      <c r="O312" t="n">
        <v>0</v>
      </c>
      <c r="P312" t="n">
        <v>30</v>
      </c>
      <c r="Q312">
        <f>IF(M312=0,0,L312/M312)</f>
        <v/>
      </c>
      <c r="R312">
        <f>L312+M312</f>
        <v/>
      </c>
      <c r="S312">
        <f>IF(N312=0,0,N312/SUMIFS(N:N,C:C,C312))</f>
        <v/>
      </c>
      <c r="T312">
        <f>IF(OR(H312=0,H312=6),1,0)</f>
        <v/>
      </c>
      <c r="U312">
        <f>(1-O312)*(1-P312)*I312</f>
        <v/>
      </c>
    </row>
    <row r="313">
      <c r="A313" t="n">
        <v>299</v>
      </c>
      <c r="B313" s="2" t="n">
        <v>40556</v>
      </c>
      <c r="C313" t="n">
        <v>1</v>
      </c>
      <c r="D313" t="n">
        <v>0</v>
      </c>
      <c r="E313" t="n">
        <v>1</v>
      </c>
      <c r="F313" t="n">
        <v>21</v>
      </c>
      <c r="G313" t="b">
        <v>0</v>
      </c>
      <c r="H313" t="n">
        <v>4</v>
      </c>
      <c r="I313" t="n">
        <v>1</v>
      </c>
      <c r="J313" t="n">
        <v>0.14</v>
      </c>
      <c r="K313" t="n">
        <v>298</v>
      </c>
      <c r="L313" t="n">
        <v>0.1212</v>
      </c>
      <c r="M313" t="n">
        <v>0.46</v>
      </c>
      <c r="N313" t="n">
        <v>0.2985</v>
      </c>
      <c r="O313" t="n">
        <v>0</v>
      </c>
      <c r="P313" t="n">
        <v>40</v>
      </c>
      <c r="Q313">
        <f>IF(M313=0,0,L313/M313)</f>
        <v/>
      </c>
      <c r="R313">
        <f>L313+M313</f>
        <v/>
      </c>
      <c r="S313">
        <f>IF(N313=0,0,N313/SUMIFS(N:N,C:C,C313))</f>
        <v/>
      </c>
      <c r="T313">
        <f>IF(OR(H313=0,H313=6),1,0)</f>
        <v/>
      </c>
      <c r="U313">
        <f>(1-O313)*(1-P313)*I313</f>
        <v/>
      </c>
    </row>
    <row r="314">
      <c r="A314" t="n">
        <v>298</v>
      </c>
      <c r="B314" s="2" t="n">
        <v>40556</v>
      </c>
      <c r="C314" t="n">
        <v>1</v>
      </c>
      <c r="D314" t="n">
        <v>0</v>
      </c>
      <c r="E314" t="n">
        <v>1</v>
      </c>
      <c r="F314" t="n">
        <v>20</v>
      </c>
      <c r="G314" t="b">
        <v>0</v>
      </c>
      <c r="H314" t="n">
        <v>4</v>
      </c>
      <c r="I314" t="n">
        <v>1</v>
      </c>
      <c r="J314" t="n">
        <v>0.16</v>
      </c>
      <c r="K314" t="n">
        <v>297</v>
      </c>
      <c r="L314" t="n">
        <v>0.1515</v>
      </c>
      <c r="M314" t="n">
        <v>0.47</v>
      </c>
      <c r="N314" t="n">
        <v>0.2239</v>
      </c>
      <c r="O314" t="n">
        <v>0</v>
      </c>
      <c r="P314" t="n">
        <v>64</v>
      </c>
      <c r="Q314">
        <f>IF(M314=0,0,L314/M314)</f>
        <v/>
      </c>
      <c r="R314">
        <f>L314+M314</f>
        <v/>
      </c>
      <c r="S314">
        <f>IF(N314=0,0,N314/SUMIFS(N:N,C:C,C314))</f>
        <v/>
      </c>
      <c r="T314">
        <f>IF(OR(H314=0,H314=6),1,0)</f>
        <v/>
      </c>
      <c r="U314">
        <f>(1-O314)*(1-P314)*I314</f>
        <v/>
      </c>
    </row>
    <row r="315">
      <c r="A315" t="n">
        <v>297</v>
      </c>
      <c r="B315" s="2" t="n">
        <v>40556</v>
      </c>
      <c r="C315" t="n">
        <v>1</v>
      </c>
      <c r="D315" t="n">
        <v>0</v>
      </c>
      <c r="E315" t="n">
        <v>1</v>
      </c>
      <c r="F315" t="n">
        <v>19</v>
      </c>
      <c r="G315" t="b">
        <v>0</v>
      </c>
      <c r="H315" t="n">
        <v>4</v>
      </c>
      <c r="I315" t="n">
        <v>1</v>
      </c>
      <c r="J315" t="n">
        <v>0.16</v>
      </c>
      <c r="K315" t="n">
        <v>296</v>
      </c>
      <c r="L315" t="n">
        <v>0.1515</v>
      </c>
      <c r="M315" t="n">
        <v>0.47</v>
      </c>
      <c r="N315" t="n">
        <v>0.2537</v>
      </c>
      <c r="O315" t="n">
        <v>1</v>
      </c>
      <c r="P315" t="n">
        <v>98</v>
      </c>
      <c r="Q315">
        <f>IF(M315=0,0,L315/M315)</f>
        <v/>
      </c>
      <c r="R315">
        <f>L315+M315</f>
        <v/>
      </c>
      <c r="S315">
        <f>IF(N315=0,0,N315/SUMIFS(N:N,C:C,C315))</f>
        <v/>
      </c>
      <c r="T315">
        <f>IF(OR(H315=0,H315=6),1,0)</f>
        <v/>
      </c>
      <c r="U315">
        <f>(1-O315)*(1-P315)*I315</f>
        <v/>
      </c>
    </row>
    <row r="316">
      <c r="A316" t="n">
        <v>296</v>
      </c>
      <c r="B316" s="2" t="n">
        <v>40556</v>
      </c>
      <c r="C316" t="n">
        <v>1</v>
      </c>
      <c r="D316" t="n">
        <v>0</v>
      </c>
      <c r="E316" t="n">
        <v>1</v>
      </c>
      <c r="F316" t="n">
        <v>18</v>
      </c>
      <c r="G316" t="b">
        <v>0</v>
      </c>
      <c r="H316" t="n">
        <v>4</v>
      </c>
      <c r="I316" t="n">
        <v>1</v>
      </c>
      <c r="J316" t="n">
        <v>0.2</v>
      </c>
      <c r="K316" t="n">
        <v>295</v>
      </c>
      <c r="L316" t="n">
        <v>0.1818</v>
      </c>
      <c r="M316" t="n">
        <v>0.4</v>
      </c>
      <c r="N316" t="n">
        <v>0.3284</v>
      </c>
      <c r="O316" t="n">
        <v>3</v>
      </c>
      <c r="P316" t="n">
        <v>141</v>
      </c>
      <c r="Q316">
        <f>IF(M316=0,0,L316/M316)</f>
        <v/>
      </c>
      <c r="R316">
        <f>L316+M316</f>
        <v/>
      </c>
      <c r="S316">
        <f>IF(N316=0,0,N316/SUMIFS(N:N,C:C,C316))</f>
        <v/>
      </c>
      <c r="T316">
        <f>IF(OR(H316=0,H316=6),1,0)</f>
        <v/>
      </c>
      <c r="U316">
        <f>(1-O316)*(1-P316)*I316</f>
        <v/>
      </c>
    </row>
    <row r="317">
      <c r="A317" t="n">
        <v>295</v>
      </c>
      <c r="B317" s="2" t="n">
        <v>40556</v>
      </c>
      <c r="C317" t="n">
        <v>1</v>
      </c>
      <c r="D317" t="n">
        <v>0</v>
      </c>
      <c r="E317" t="n">
        <v>1</v>
      </c>
      <c r="F317" t="n">
        <v>17</v>
      </c>
      <c r="G317" t="b">
        <v>0</v>
      </c>
      <c r="H317" t="n">
        <v>4</v>
      </c>
      <c r="I317" t="n">
        <v>1</v>
      </c>
      <c r="J317" t="n">
        <v>0.2</v>
      </c>
      <c r="K317" t="n">
        <v>294</v>
      </c>
      <c r="L317" t="n">
        <v>0.1818</v>
      </c>
      <c r="M317" t="n">
        <v>0.4</v>
      </c>
      <c r="N317" t="n">
        <v>0.2836</v>
      </c>
      <c r="O317" t="n">
        <v>4</v>
      </c>
      <c r="P317" t="n">
        <v>158</v>
      </c>
      <c r="Q317">
        <f>IF(M317=0,0,L317/M317)</f>
        <v/>
      </c>
      <c r="R317">
        <f>L317+M317</f>
        <v/>
      </c>
      <c r="S317">
        <f>IF(N317=0,0,N317/SUMIFS(N:N,C:C,C317))</f>
        <v/>
      </c>
      <c r="T317">
        <f>IF(OR(H317=0,H317=6),1,0)</f>
        <v/>
      </c>
      <c r="U317">
        <f>(1-O317)*(1-P317)*I317</f>
        <v/>
      </c>
    </row>
    <row r="318">
      <c r="A318" t="n">
        <v>294</v>
      </c>
      <c r="B318" s="2" t="n">
        <v>40556</v>
      </c>
      <c r="C318" t="n">
        <v>1</v>
      </c>
      <c r="D318" t="n">
        <v>0</v>
      </c>
      <c r="E318" t="n">
        <v>1</v>
      </c>
      <c r="F318" t="n">
        <v>16</v>
      </c>
      <c r="G318" t="b">
        <v>0</v>
      </c>
      <c r="H318" t="n">
        <v>4</v>
      </c>
      <c r="I318" t="n">
        <v>1</v>
      </c>
      <c r="J318" t="n">
        <v>0.24</v>
      </c>
      <c r="K318" t="n">
        <v>293</v>
      </c>
      <c r="L318" t="n">
        <v>0.2121</v>
      </c>
      <c r="M318" t="n">
        <v>0.38</v>
      </c>
      <c r="N318" t="n">
        <v>0.3582</v>
      </c>
      <c r="O318" t="n">
        <v>2</v>
      </c>
      <c r="P318" t="n">
        <v>76</v>
      </c>
      <c r="Q318">
        <f>IF(M318=0,0,L318/M318)</f>
        <v/>
      </c>
      <c r="R318">
        <f>L318+M318</f>
        <v/>
      </c>
      <c r="S318">
        <f>IF(N318=0,0,N318/SUMIFS(N:N,C:C,C318))</f>
        <v/>
      </c>
      <c r="T318">
        <f>IF(OR(H318=0,H318=6),1,0)</f>
        <v/>
      </c>
      <c r="U318">
        <f>(1-O318)*(1-P318)*I318</f>
        <v/>
      </c>
    </row>
    <row r="319">
      <c r="A319" t="n">
        <v>293</v>
      </c>
      <c r="B319" s="2" t="n">
        <v>40556</v>
      </c>
      <c r="C319" t="n">
        <v>1</v>
      </c>
      <c r="D319" t="n">
        <v>0</v>
      </c>
      <c r="E319" t="n">
        <v>1</v>
      </c>
      <c r="F319" t="n">
        <v>15</v>
      </c>
      <c r="G319" t="b">
        <v>0</v>
      </c>
      <c r="H319" t="n">
        <v>4</v>
      </c>
      <c r="I319" t="n">
        <v>1</v>
      </c>
      <c r="J319" t="n">
        <v>0.24</v>
      </c>
      <c r="K319" t="n">
        <v>292</v>
      </c>
      <c r="L319" t="n">
        <v>0.2121</v>
      </c>
      <c r="M319" t="n">
        <v>0.38</v>
      </c>
      <c r="N319" t="n">
        <v>0.2985</v>
      </c>
      <c r="O319" t="n">
        <v>5</v>
      </c>
      <c r="P319" t="n">
        <v>55</v>
      </c>
      <c r="Q319">
        <f>IF(M319=0,0,L319/M319)</f>
        <v/>
      </c>
      <c r="R319">
        <f>L319+M319</f>
        <v/>
      </c>
      <c r="S319">
        <f>IF(N319=0,0,N319/SUMIFS(N:N,C:C,C319))</f>
        <v/>
      </c>
      <c r="T319">
        <f>IF(OR(H319=0,H319=6),1,0)</f>
        <v/>
      </c>
      <c r="U319">
        <f>(1-O319)*(1-P319)*I319</f>
        <v/>
      </c>
    </row>
    <row r="320">
      <c r="A320" t="n">
        <v>292</v>
      </c>
      <c r="B320" s="2" t="n">
        <v>40556</v>
      </c>
      <c r="C320" t="n">
        <v>1</v>
      </c>
      <c r="D320" t="n">
        <v>0</v>
      </c>
      <c r="E320" t="n">
        <v>1</v>
      </c>
      <c r="F320" t="n">
        <v>14</v>
      </c>
      <c r="G320" t="b">
        <v>0</v>
      </c>
      <c r="H320" t="n">
        <v>4</v>
      </c>
      <c r="I320" t="n">
        <v>1</v>
      </c>
      <c r="J320" t="n">
        <v>0.22</v>
      </c>
      <c r="K320" t="n">
        <v>291</v>
      </c>
      <c r="L320" t="n">
        <v>0.197</v>
      </c>
      <c r="M320" t="n">
        <v>0.41</v>
      </c>
      <c r="N320" t="n">
        <v>0.3881</v>
      </c>
      <c r="O320" t="n">
        <v>3</v>
      </c>
      <c r="P320" t="n">
        <v>39</v>
      </c>
      <c r="Q320">
        <f>IF(M320=0,0,L320/M320)</f>
        <v/>
      </c>
      <c r="R320">
        <f>L320+M320</f>
        <v/>
      </c>
      <c r="S320">
        <f>IF(N320=0,0,N320/SUMIFS(N:N,C:C,C320))</f>
        <v/>
      </c>
      <c r="T320">
        <f>IF(OR(H320=0,H320=6),1,0)</f>
        <v/>
      </c>
      <c r="U320">
        <f>(1-O320)*(1-P320)*I320</f>
        <v/>
      </c>
    </row>
    <row r="321">
      <c r="A321" t="n">
        <v>291</v>
      </c>
      <c r="B321" s="2" t="n">
        <v>40556</v>
      </c>
      <c r="C321" t="n">
        <v>1</v>
      </c>
      <c r="D321" t="n">
        <v>0</v>
      </c>
      <c r="E321" t="n">
        <v>1</v>
      </c>
      <c r="F321" t="n">
        <v>13</v>
      </c>
      <c r="G321" t="b">
        <v>0</v>
      </c>
      <c r="H321" t="n">
        <v>4</v>
      </c>
      <c r="I321" t="n">
        <v>1</v>
      </c>
      <c r="J321" t="n">
        <v>0.22</v>
      </c>
      <c r="K321" t="n">
        <v>290</v>
      </c>
      <c r="L321" t="n">
        <v>0.197</v>
      </c>
      <c r="M321" t="n">
        <v>0.41</v>
      </c>
      <c r="N321" t="n">
        <v>0.4478</v>
      </c>
      <c r="O321" t="n">
        <v>2</v>
      </c>
      <c r="P321" t="n">
        <v>81</v>
      </c>
      <c r="Q321">
        <f>IF(M321=0,0,L321/M321)</f>
        <v/>
      </c>
      <c r="R321">
        <f>L321+M321</f>
        <v/>
      </c>
      <c r="S321">
        <f>IF(N321=0,0,N321/SUMIFS(N:N,C:C,C321))</f>
        <v/>
      </c>
      <c r="T321">
        <f>IF(OR(H321=0,H321=6),1,0)</f>
        <v/>
      </c>
      <c r="U321">
        <f>(1-O321)*(1-P321)*I321</f>
        <v/>
      </c>
    </row>
    <row r="322">
      <c r="A322" t="n">
        <v>290</v>
      </c>
      <c r="B322" s="2" t="n">
        <v>40556</v>
      </c>
      <c r="C322" t="n">
        <v>1</v>
      </c>
      <c r="D322" t="n">
        <v>0</v>
      </c>
      <c r="E322" t="n">
        <v>1</v>
      </c>
      <c r="F322" t="n">
        <v>12</v>
      </c>
      <c r="G322" t="b">
        <v>0</v>
      </c>
      <c r="H322" t="n">
        <v>4</v>
      </c>
      <c r="I322" t="n">
        <v>1</v>
      </c>
      <c r="J322" t="n">
        <v>0.2</v>
      </c>
      <c r="K322" t="n">
        <v>289</v>
      </c>
      <c r="L322" t="n">
        <v>0.1667</v>
      </c>
      <c r="M322" t="n">
        <v>0.44</v>
      </c>
      <c r="N322" t="n">
        <v>0.4179</v>
      </c>
      <c r="O322" t="n">
        <v>3</v>
      </c>
      <c r="P322" t="n">
        <v>49</v>
      </c>
      <c r="Q322">
        <f>IF(M322=0,0,L322/M322)</f>
        <v/>
      </c>
      <c r="R322">
        <f>L322+M322</f>
        <v/>
      </c>
      <c r="S322">
        <f>IF(N322=0,0,N322/SUMIFS(N:N,C:C,C322))</f>
        <v/>
      </c>
      <c r="T322">
        <f>IF(OR(H322=0,H322=6),1,0)</f>
        <v/>
      </c>
      <c r="U322">
        <f>(1-O322)*(1-P322)*I322</f>
        <v/>
      </c>
    </row>
    <row r="323">
      <c r="A323" t="n">
        <v>289</v>
      </c>
      <c r="B323" s="2" t="n">
        <v>40556</v>
      </c>
      <c r="C323" t="n">
        <v>1</v>
      </c>
      <c r="D323" t="n">
        <v>0</v>
      </c>
      <c r="E323" t="n">
        <v>1</v>
      </c>
      <c r="F323" t="n">
        <v>11</v>
      </c>
      <c r="G323" t="b">
        <v>0</v>
      </c>
      <c r="H323" t="n">
        <v>4</v>
      </c>
      <c r="I323" t="n">
        <v>2</v>
      </c>
      <c r="J323" t="n">
        <v>0.2</v>
      </c>
      <c r="K323" t="n">
        <v>288</v>
      </c>
      <c r="L323" t="n">
        <v>0.1667</v>
      </c>
      <c r="M323" t="n">
        <v>0.44</v>
      </c>
      <c r="N323" t="n">
        <v>0.4478</v>
      </c>
      <c r="O323" t="n">
        <v>4</v>
      </c>
      <c r="P323" t="n">
        <v>33</v>
      </c>
      <c r="Q323">
        <f>IF(M323=0,0,L323/M323)</f>
        <v/>
      </c>
      <c r="R323">
        <f>L323+M323</f>
        <v/>
      </c>
      <c r="S323">
        <f>IF(N323=0,0,N323/SUMIFS(N:N,C:C,C323))</f>
        <v/>
      </c>
      <c r="T323">
        <f>IF(OR(H323=0,H323=6),1,0)</f>
        <v/>
      </c>
      <c r="U323">
        <f>(1-O323)*(1-P323)*I323</f>
        <v/>
      </c>
    </row>
    <row r="324">
      <c r="A324" t="n">
        <v>288</v>
      </c>
      <c r="B324" s="2" t="n">
        <v>40556</v>
      </c>
      <c r="C324" t="n">
        <v>1</v>
      </c>
      <c r="D324" t="n">
        <v>0</v>
      </c>
      <c r="E324" t="n">
        <v>1</v>
      </c>
      <c r="F324" t="n">
        <v>10</v>
      </c>
      <c r="G324" t="b">
        <v>0</v>
      </c>
      <c r="H324" t="n">
        <v>4</v>
      </c>
      <c r="I324" t="n">
        <v>2</v>
      </c>
      <c r="J324" t="n">
        <v>0.16</v>
      </c>
      <c r="K324" t="n">
        <v>287</v>
      </c>
      <c r="L324" t="n">
        <v>0.1364</v>
      </c>
      <c r="M324" t="n">
        <v>0.5</v>
      </c>
      <c r="N324" t="n">
        <v>0.3582</v>
      </c>
      <c r="O324" t="n">
        <v>2</v>
      </c>
      <c r="P324" t="n">
        <v>36</v>
      </c>
      <c r="Q324">
        <f>IF(M324=0,0,L324/M324)</f>
        <v/>
      </c>
      <c r="R324">
        <f>L324+M324</f>
        <v/>
      </c>
      <c r="S324">
        <f>IF(N324=0,0,N324/SUMIFS(N:N,C:C,C324))</f>
        <v/>
      </c>
      <c r="T324">
        <f>IF(OR(H324=0,H324=6),1,0)</f>
        <v/>
      </c>
      <c r="U324">
        <f>(1-O324)*(1-P324)*I324</f>
        <v/>
      </c>
    </row>
    <row r="325">
      <c r="A325" t="n">
        <v>287</v>
      </c>
      <c r="B325" s="2" t="n">
        <v>40556</v>
      </c>
      <c r="C325" t="n">
        <v>1</v>
      </c>
      <c r="D325" t="n">
        <v>0</v>
      </c>
      <c r="E325" t="n">
        <v>1</v>
      </c>
      <c r="F325" t="n">
        <v>9</v>
      </c>
      <c r="G325" t="b">
        <v>0</v>
      </c>
      <c r="H325" t="n">
        <v>4</v>
      </c>
      <c r="I325" t="n">
        <v>1</v>
      </c>
      <c r="J325" t="n">
        <v>0.14</v>
      </c>
      <c r="K325" t="n">
        <v>286</v>
      </c>
      <c r="L325" t="n">
        <v>0.1212</v>
      </c>
      <c r="M325" t="n">
        <v>0.5</v>
      </c>
      <c r="N325" t="n">
        <v>0.3284</v>
      </c>
      <c r="O325" t="n">
        <v>2</v>
      </c>
      <c r="P325" t="n">
        <v>137</v>
      </c>
      <c r="Q325">
        <f>IF(M325=0,0,L325/M325)</f>
        <v/>
      </c>
      <c r="R325">
        <f>L325+M325</f>
        <v/>
      </c>
      <c r="S325">
        <f>IF(N325=0,0,N325/SUMIFS(N:N,C:C,C325))</f>
        <v/>
      </c>
      <c r="T325">
        <f>IF(OR(H325=0,H325=6),1,0)</f>
        <v/>
      </c>
      <c r="U325">
        <f>(1-O325)*(1-P325)*I325</f>
        <v/>
      </c>
    </row>
    <row r="326">
      <c r="A326" t="n">
        <v>286</v>
      </c>
      <c r="B326" s="2" t="n">
        <v>40556</v>
      </c>
      <c r="C326" t="n">
        <v>1</v>
      </c>
      <c r="D326" t="n">
        <v>0</v>
      </c>
      <c r="E326" t="n">
        <v>1</v>
      </c>
      <c r="F326" t="n">
        <v>8</v>
      </c>
      <c r="G326" t="b">
        <v>0</v>
      </c>
      <c r="H326" t="n">
        <v>4</v>
      </c>
      <c r="I326" t="n">
        <v>1</v>
      </c>
      <c r="J326" t="n">
        <v>0.14</v>
      </c>
      <c r="K326" t="n">
        <v>285</v>
      </c>
      <c r="L326" t="n">
        <v>0.1364</v>
      </c>
      <c r="M326" t="n">
        <v>0.5</v>
      </c>
      <c r="N326" t="n">
        <v>0.194</v>
      </c>
      <c r="O326" t="n">
        <v>5</v>
      </c>
      <c r="P326" t="n">
        <v>197</v>
      </c>
      <c r="Q326">
        <f>IF(M326=0,0,L326/M326)</f>
        <v/>
      </c>
      <c r="R326">
        <f>L326+M326</f>
        <v/>
      </c>
      <c r="S326">
        <f>IF(N326=0,0,N326/SUMIFS(N:N,C:C,C326))</f>
        <v/>
      </c>
      <c r="T326">
        <f>IF(OR(H326=0,H326=6),1,0)</f>
        <v/>
      </c>
      <c r="U326">
        <f>(1-O326)*(1-P326)*I326</f>
        <v/>
      </c>
    </row>
    <row r="327">
      <c r="A327" t="n">
        <v>285</v>
      </c>
      <c r="B327" s="2" t="n">
        <v>40556</v>
      </c>
      <c r="C327" t="n">
        <v>1</v>
      </c>
      <c r="D327" t="n">
        <v>0</v>
      </c>
      <c r="E327" t="n">
        <v>1</v>
      </c>
      <c r="F327" t="n">
        <v>7</v>
      </c>
      <c r="G327" t="b">
        <v>0</v>
      </c>
      <c r="H327" t="n">
        <v>4</v>
      </c>
      <c r="I327" t="n">
        <v>1</v>
      </c>
      <c r="J327" t="n">
        <v>0.12</v>
      </c>
      <c r="K327" t="n">
        <v>284</v>
      </c>
      <c r="L327" t="n">
        <v>0.1515</v>
      </c>
      <c r="M327" t="n">
        <v>0.54</v>
      </c>
      <c r="N327" t="n">
        <v>0.1343</v>
      </c>
      <c r="O327" t="n">
        <v>0</v>
      </c>
      <c r="P327" t="n">
        <v>72</v>
      </c>
      <c r="Q327">
        <f>IF(M327=0,0,L327/M327)</f>
        <v/>
      </c>
      <c r="R327">
        <f>L327+M327</f>
        <v/>
      </c>
      <c r="S327">
        <f>IF(N327=0,0,N327/SUMIFS(N:N,C:C,C327))</f>
        <v/>
      </c>
      <c r="T327">
        <f>IF(OR(H327=0,H327=6),1,0)</f>
        <v/>
      </c>
      <c r="U327">
        <f>(1-O327)*(1-P327)*I327</f>
        <v/>
      </c>
    </row>
    <row r="328">
      <c r="A328" t="n">
        <v>284</v>
      </c>
      <c r="B328" s="2" t="n">
        <v>40556</v>
      </c>
      <c r="C328" t="n">
        <v>1</v>
      </c>
      <c r="D328" t="n">
        <v>0</v>
      </c>
      <c r="E328" t="n">
        <v>1</v>
      </c>
      <c r="F328" t="n">
        <v>6</v>
      </c>
      <c r="G328" t="b">
        <v>0</v>
      </c>
      <c r="H328" t="n">
        <v>4</v>
      </c>
      <c r="I328" t="n">
        <v>1</v>
      </c>
      <c r="J328" t="n">
        <v>0.12</v>
      </c>
      <c r="K328" t="n">
        <v>283</v>
      </c>
      <c r="L328" t="n">
        <v>0.1515</v>
      </c>
      <c r="M328" t="n">
        <v>0.54</v>
      </c>
      <c r="N328" t="n">
        <v>0.1343</v>
      </c>
      <c r="O328" t="n">
        <v>0</v>
      </c>
      <c r="P328" t="n">
        <v>28</v>
      </c>
      <c r="Q328">
        <f>IF(M328=0,0,L328/M328)</f>
        <v/>
      </c>
      <c r="R328">
        <f>L328+M328</f>
        <v/>
      </c>
      <c r="S328">
        <f>IF(N328=0,0,N328/SUMIFS(N:N,C:C,C328))</f>
        <v/>
      </c>
      <c r="T328">
        <f>IF(OR(H328=0,H328=6),1,0)</f>
        <v/>
      </c>
      <c r="U328">
        <f>(1-O328)*(1-P328)*I328</f>
        <v/>
      </c>
    </row>
    <row r="329">
      <c r="A329" t="n">
        <v>283</v>
      </c>
      <c r="B329" s="2" t="n">
        <v>40556</v>
      </c>
      <c r="C329" t="n">
        <v>1</v>
      </c>
      <c r="D329" t="n">
        <v>0</v>
      </c>
      <c r="E329" t="n">
        <v>1</v>
      </c>
      <c r="F329" t="n">
        <v>5</v>
      </c>
      <c r="G329" t="b">
        <v>0</v>
      </c>
      <c r="H329" t="n">
        <v>4</v>
      </c>
      <c r="I329" t="n">
        <v>1</v>
      </c>
      <c r="J329" t="n">
        <v>0.14</v>
      </c>
      <c r="K329" t="n">
        <v>282</v>
      </c>
      <c r="L329" t="n">
        <v>0.1212</v>
      </c>
      <c r="M329" t="n">
        <v>0.5</v>
      </c>
      <c r="N329" t="n">
        <v>0.2985</v>
      </c>
      <c r="O329" t="n">
        <v>0</v>
      </c>
      <c r="P329" t="n">
        <v>3</v>
      </c>
      <c r="Q329">
        <f>IF(M329=0,0,L329/M329)</f>
        <v/>
      </c>
      <c r="R329">
        <f>L329+M329</f>
        <v/>
      </c>
      <c r="S329">
        <f>IF(N329=0,0,N329/SUMIFS(N:N,C:C,C329))</f>
        <v/>
      </c>
      <c r="T329">
        <f>IF(OR(H329=0,H329=6),1,0)</f>
        <v/>
      </c>
      <c r="U329">
        <f>(1-O329)*(1-P329)*I329</f>
        <v/>
      </c>
    </row>
    <row r="330">
      <c r="A330" t="n">
        <v>282</v>
      </c>
      <c r="B330" s="2" t="n">
        <v>40556</v>
      </c>
      <c r="C330" t="n">
        <v>1</v>
      </c>
      <c r="D330" t="n">
        <v>0</v>
      </c>
      <c r="E330" t="n">
        <v>1</v>
      </c>
      <c r="F330" t="n">
        <v>4</v>
      </c>
      <c r="G330" t="b">
        <v>0</v>
      </c>
      <c r="H330" t="n">
        <v>4</v>
      </c>
      <c r="I330" t="n">
        <v>1</v>
      </c>
      <c r="J330" t="n">
        <v>0.14</v>
      </c>
      <c r="K330" t="n">
        <v>281</v>
      </c>
      <c r="L330" t="n">
        <v>0.1212</v>
      </c>
      <c r="M330" t="n">
        <v>0.5</v>
      </c>
      <c r="N330" t="n">
        <v>0.2537</v>
      </c>
      <c r="O330" t="n">
        <v>0</v>
      </c>
      <c r="P330" t="n">
        <v>4</v>
      </c>
      <c r="Q330">
        <f>IF(M330=0,0,L330/M330)</f>
        <v/>
      </c>
      <c r="R330">
        <f>L330+M330</f>
        <v/>
      </c>
      <c r="S330">
        <f>IF(N330=0,0,N330/SUMIFS(N:N,C:C,C330))</f>
        <v/>
      </c>
      <c r="T330">
        <f>IF(OR(H330=0,H330=6),1,0)</f>
        <v/>
      </c>
      <c r="U330">
        <f>(1-O330)*(1-P330)*I330</f>
        <v/>
      </c>
    </row>
    <row r="331">
      <c r="A331" t="n">
        <v>281</v>
      </c>
      <c r="B331" s="2" t="n">
        <v>40556</v>
      </c>
      <c r="C331" t="n">
        <v>1</v>
      </c>
      <c r="D331" t="n">
        <v>0</v>
      </c>
      <c r="E331" t="n">
        <v>1</v>
      </c>
      <c r="F331" t="n">
        <v>3</v>
      </c>
      <c r="G331" t="b">
        <v>0</v>
      </c>
      <c r="H331" t="n">
        <v>4</v>
      </c>
      <c r="I331" t="n">
        <v>1</v>
      </c>
      <c r="J331" t="n">
        <v>0.14</v>
      </c>
      <c r="K331" t="n">
        <v>280</v>
      </c>
      <c r="L331" t="n">
        <v>0.1212</v>
      </c>
      <c r="M331" t="n">
        <v>0.5</v>
      </c>
      <c r="N331" t="n">
        <v>0.3284</v>
      </c>
      <c r="O331" t="n">
        <v>0</v>
      </c>
      <c r="P331" t="n">
        <v>3</v>
      </c>
      <c r="Q331">
        <f>IF(M331=0,0,L331/M331)</f>
        <v/>
      </c>
      <c r="R331">
        <f>L331+M331</f>
        <v/>
      </c>
      <c r="S331">
        <f>IF(N331=0,0,N331/SUMIFS(N:N,C:C,C331))</f>
        <v/>
      </c>
      <c r="T331">
        <f>IF(OR(H331=0,H331=6),1,0)</f>
        <v/>
      </c>
      <c r="U331">
        <f>(1-O331)*(1-P331)*I331</f>
        <v/>
      </c>
    </row>
    <row r="332">
      <c r="A332" t="n">
        <v>280</v>
      </c>
      <c r="B332" s="2" t="n">
        <v>40556</v>
      </c>
      <c r="C332" t="n">
        <v>1</v>
      </c>
      <c r="D332" t="n">
        <v>0</v>
      </c>
      <c r="E332" t="n">
        <v>1</v>
      </c>
      <c r="F332" t="n">
        <v>2</v>
      </c>
      <c r="G332" t="b">
        <v>0</v>
      </c>
      <c r="H332" t="n">
        <v>4</v>
      </c>
      <c r="I332" t="n">
        <v>1</v>
      </c>
      <c r="J332" t="n">
        <v>0.14</v>
      </c>
      <c r="K332" t="n">
        <v>279</v>
      </c>
      <c r="L332" t="n">
        <v>0.1212</v>
      </c>
      <c r="M332" t="n">
        <v>0.5</v>
      </c>
      <c r="N332" t="n">
        <v>0.3582</v>
      </c>
      <c r="O332" t="n">
        <v>0</v>
      </c>
      <c r="P332" t="n">
        <v>2</v>
      </c>
      <c r="Q332">
        <f>IF(M332=0,0,L332/M332)</f>
        <v/>
      </c>
      <c r="R332">
        <f>L332+M332</f>
        <v/>
      </c>
      <c r="S332">
        <f>IF(N332=0,0,N332/SUMIFS(N:N,C:C,C332))</f>
        <v/>
      </c>
      <c r="T332">
        <f>IF(OR(H332=0,H332=6),1,0)</f>
        <v/>
      </c>
      <c r="U332">
        <f>(1-O332)*(1-P332)*I332</f>
        <v/>
      </c>
    </row>
    <row r="333">
      <c r="A333" t="n">
        <v>279</v>
      </c>
      <c r="B333" s="2" t="n">
        <v>40556</v>
      </c>
      <c r="C333" t="n">
        <v>1</v>
      </c>
      <c r="D333" t="n">
        <v>0</v>
      </c>
      <c r="E333" t="n">
        <v>1</v>
      </c>
      <c r="F333" t="n">
        <v>1</v>
      </c>
      <c r="G333" t="b">
        <v>0</v>
      </c>
      <c r="H333" t="n">
        <v>4</v>
      </c>
      <c r="I333" t="n">
        <v>1</v>
      </c>
      <c r="J333" t="n">
        <v>0.14</v>
      </c>
      <c r="K333" t="n">
        <v>278</v>
      </c>
      <c r="L333" t="n">
        <v>0.1212</v>
      </c>
      <c r="M333" t="n">
        <v>0.5</v>
      </c>
      <c r="N333" t="n">
        <v>0.2836</v>
      </c>
      <c r="O333" t="n">
        <v>0</v>
      </c>
      <c r="P333" t="n">
        <v>2</v>
      </c>
      <c r="Q333">
        <f>IF(M333=0,0,L333/M333)</f>
        <v/>
      </c>
      <c r="R333">
        <f>L333+M333</f>
        <v/>
      </c>
      <c r="S333">
        <f>IF(N333=0,0,N333/SUMIFS(N:N,C:C,C333))</f>
        <v/>
      </c>
      <c r="T333">
        <f>IF(OR(H333=0,H333=6),1,0)</f>
        <v/>
      </c>
      <c r="U333">
        <f>(1-O333)*(1-P333)*I333</f>
        <v/>
      </c>
    </row>
    <row r="334">
      <c r="A334" t="n">
        <v>278</v>
      </c>
      <c r="B334" s="2" t="n">
        <v>40556</v>
      </c>
      <c r="C334" t="n">
        <v>1</v>
      </c>
      <c r="D334" t="n">
        <v>0</v>
      </c>
      <c r="E334" t="n">
        <v>1</v>
      </c>
      <c r="F334" t="n">
        <v>0</v>
      </c>
      <c r="G334" t="b">
        <v>0</v>
      </c>
      <c r="H334" t="n">
        <v>4</v>
      </c>
      <c r="I334" t="n">
        <v>1</v>
      </c>
      <c r="J334" t="n">
        <v>0.14</v>
      </c>
      <c r="K334" t="n">
        <v>277</v>
      </c>
      <c r="L334" t="n">
        <v>0.1212</v>
      </c>
      <c r="M334" t="n">
        <v>0.59</v>
      </c>
      <c r="N334" t="n">
        <v>0.2836</v>
      </c>
      <c r="O334" t="n">
        <v>1</v>
      </c>
      <c r="P334" t="n">
        <v>6</v>
      </c>
      <c r="Q334">
        <f>IF(M334=0,0,L334/M334)</f>
        <v/>
      </c>
      <c r="R334">
        <f>L334+M334</f>
        <v/>
      </c>
      <c r="S334">
        <f>IF(N334=0,0,N334/SUMIFS(N:N,C:C,C334))</f>
        <v/>
      </c>
      <c r="T334">
        <f>IF(OR(H334=0,H334=6),1,0)</f>
        <v/>
      </c>
      <c r="U334">
        <f>(1-O334)*(1-P334)*I334</f>
        <v/>
      </c>
    </row>
    <row r="335">
      <c r="A335" t="n">
        <v>277</v>
      </c>
      <c r="B335" s="2" t="n">
        <v>40555</v>
      </c>
      <c r="C335" t="n">
        <v>1</v>
      </c>
      <c r="D335" t="n">
        <v>0</v>
      </c>
      <c r="E335" t="n">
        <v>1</v>
      </c>
      <c r="F335" t="n">
        <v>23</v>
      </c>
      <c r="G335" t="b">
        <v>0</v>
      </c>
      <c r="H335" t="n">
        <v>3</v>
      </c>
      <c r="I335" t="n">
        <v>1</v>
      </c>
      <c r="J335" t="n">
        <v>0.14</v>
      </c>
      <c r="K335" t="n">
        <v>276</v>
      </c>
      <c r="L335" t="n">
        <v>0.1061</v>
      </c>
      <c r="M335" t="n">
        <v>0.59</v>
      </c>
      <c r="N335" t="n">
        <v>0.4179</v>
      </c>
      <c r="O335" t="n">
        <v>1</v>
      </c>
      <c r="P335" t="n">
        <v>19</v>
      </c>
      <c r="Q335">
        <f>IF(M335=0,0,L335/M335)</f>
        <v/>
      </c>
      <c r="R335">
        <f>L335+M335</f>
        <v/>
      </c>
      <c r="S335">
        <f>IF(N335=0,0,N335/SUMIFS(N:N,C:C,C335))</f>
        <v/>
      </c>
      <c r="T335">
        <f>IF(OR(H335=0,H335=6),1,0)</f>
        <v/>
      </c>
      <c r="U335">
        <f>(1-O335)*(1-P335)*I335</f>
        <v/>
      </c>
    </row>
    <row r="336">
      <c r="A336" t="n">
        <v>276</v>
      </c>
      <c r="B336" s="2" t="n">
        <v>40555</v>
      </c>
      <c r="C336" t="n">
        <v>1</v>
      </c>
      <c r="D336" t="n">
        <v>0</v>
      </c>
      <c r="E336" t="n">
        <v>1</v>
      </c>
      <c r="F336" t="n">
        <v>22</v>
      </c>
      <c r="G336" t="b">
        <v>0</v>
      </c>
      <c r="H336" t="n">
        <v>3</v>
      </c>
      <c r="I336" t="n">
        <v>1</v>
      </c>
      <c r="J336" t="n">
        <v>0.16</v>
      </c>
      <c r="K336" t="n">
        <v>275</v>
      </c>
      <c r="L336" t="n">
        <v>0.1212</v>
      </c>
      <c r="M336" t="n">
        <v>0.55</v>
      </c>
      <c r="N336" t="n">
        <v>0.4478</v>
      </c>
      <c r="O336" t="n">
        <v>1</v>
      </c>
      <c r="P336" t="n">
        <v>32</v>
      </c>
      <c r="Q336">
        <f>IF(M336=0,0,L336/M336)</f>
        <v/>
      </c>
      <c r="R336">
        <f>L336+M336</f>
        <v/>
      </c>
      <c r="S336">
        <f>IF(N336=0,0,N336/SUMIFS(N:N,C:C,C336))</f>
        <v/>
      </c>
      <c r="T336">
        <f>IF(OR(H336=0,H336=6),1,0)</f>
        <v/>
      </c>
      <c r="U336">
        <f>(1-O336)*(1-P336)*I336</f>
        <v/>
      </c>
    </row>
    <row r="337">
      <c r="A337" t="n">
        <v>275</v>
      </c>
      <c r="B337" s="2" t="n">
        <v>40555</v>
      </c>
      <c r="C337" t="n">
        <v>1</v>
      </c>
      <c r="D337" t="n">
        <v>0</v>
      </c>
      <c r="E337" t="n">
        <v>1</v>
      </c>
      <c r="F337" t="n">
        <v>21</v>
      </c>
      <c r="G337" t="b">
        <v>0</v>
      </c>
      <c r="H337" t="n">
        <v>3</v>
      </c>
      <c r="I337" t="n">
        <v>1</v>
      </c>
      <c r="J337" t="n">
        <v>0.16</v>
      </c>
      <c r="K337" t="n">
        <v>274</v>
      </c>
      <c r="L337" t="n">
        <v>0.1364</v>
      </c>
      <c r="M337" t="n">
        <v>0.55</v>
      </c>
      <c r="N337" t="n">
        <v>0.3284</v>
      </c>
      <c r="O337" t="n">
        <v>0</v>
      </c>
      <c r="P337" t="n">
        <v>57</v>
      </c>
      <c r="Q337">
        <f>IF(M337=0,0,L337/M337)</f>
        <v/>
      </c>
      <c r="R337">
        <f>L337+M337</f>
        <v/>
      </c>
      <c r="S337">
        <f>IF(N337=0,0,N337/SUMIFS(N:N,C:C,C337))</f>
        <v/>
      </c>
      <c r="T337">
        <f>IF(OR(H337=0,H337=6),1,0)</f>
        <v/>
      </c>
      <c r="U337">
        <f>(1-O337)*(1-P337)*I337</f>
        <v/>
      </c>
    </row>
    <row r="338">
      <c r="A338" t="n">
        <v>274</v>
      </c>
      <c r="B338" s="2" t="n">
        <v>40555</v>
      </c>
      <c r="C338" t="n">
        <v>1</v>
      </c>
      <c r="D338" t="n">
        <v>0</v>
      </c>
      <c r="E338" t="n">
        <v>1</v>
      </c>
      <c r="F338" t="n">
        <v>20</v>
      </c>
      <c r="G338" t="b">
        <v>0</v>
      </c>
      <c r="H338" t="n">
        <v>3</v>
      </c>
      <c r="I338" t="n">
        <v>1</v>
      </c>
      <c r="J338" t="n">
        <v>0.16</v>
      </c>
      <c r="K338" t="n">
        <v>273</v>
      </c>
      <c r="L338" t="n">
        <v>0.1364</v>
      </c>
      <c r="M338" t="n">
        <v>0.5</v>
      </c>
      <c r="N338" t="n">
        <v>0.3284</v>
      </c>
      <c r="O338" t="n">
        <v>2</v>
      </c>
      <c r="P338" t="n">
        <v>54</v>
      </c>
      <c r="Q338">
        <f>IF(M338=0,0,L338/M338)</f>
        <v/>
      </c>
      <c r="R338">
        <f>L338+M338</f>
        <v/>
      </c>
      <c r="S338">
        <f>IF(N338=0,0,N338/SUMIFS(N:N,C:C,C338))</f>
        <v/>
      </c>
      <c r="T338">
        <f>IF(OR(H338=0,H338=6),1,0)</f>
        <v/>
      </c>
      <c r="U338">
        <f>(1-O338)*(1-P338)*I338</f>
        <v/>
      </c>
    </row>
    <row r="339">
      <c r="A339" t="n">
        <v>273</v>
      </c>
      <c r="B339" s="2" t="n">
        <v>40555</v>
      </c>
      <c r="C339" t="n">
        <v>1</v>
      </c>
      <c r="D339" t="n">
        <v>0</v>
      </c>
      <c r="E339" t="n">
        <v>1</v>
      </c>
      <c r="F339" t="n">
        <v>19</v>
      </c>
      <c r="G339" t="b">
        <v>0</v>
      </c>
      <c r="H339" t="n">
        <v>3</v>
      </c>
      <c r="I339" t="n">
        <v>1</v>
      </c>
      <c r="J339" t="n">
        <v>0.18</v>
      </c>
      <c r="K339" t="n">
        <v>272</v>
      </c>
      <c r="L339" t="n">
        <v>0.1515</v>
      </c>
      <c r="M339" t="n">
        <v>0.47</v>
      </c>
      <c r="N339" t="n">
        <v>0.4179</v>
      </c>
      <c r="O339" t="n">
        <v>1</v>
      </c>
      <c r="P339" t="n">
        <v>82</v>
      </c>
      <c r="Q339">
        <f>IF(M339=0,0,L339/M339)</f>
        <v/>
      </c>
      <c r="R339">
        <f>L339+M339</f>
        <v/>
      </c>
      <c r="S339">
        <f>IF(N339=0,0,N339/SUMIFS(N:N,C:C,C339))</f>
        <v/>
      </c>
      <c r="T339">
        <f>IF(OR(H339=0,H339=6),1,0)</f>
        <v/>
      </c>
      <c r="U339">
        <f>(1-O339)*(1-P339)*I339</f>
        <v/>
      </c>
    </row>
    <row r="340">
      <c r="A340" t="n">
        <v>272</v>
      </c>
      <c r="B340" s="2" t="n">
        <v>40555</v>
      </c>
      <c r="C340" t="n">
        <v>1</v>
      </c>
      <c r="D340" t="n">
        <v>0</v>
      </c>
      <c r="E340" t="n">
        <v>1</v>
      </c>
      <c r="F340" t="n">
        <v>18</v>
      </c>
      <c r="G340" t="b">
        <v>0</v>
      </c>
      <c r="H340" t="n">
        <v>3</v>
      </c>
      <c r="I340" t="n">
        <v>1</v>
      </c>
      <c r="J340" t="n">
        <v>0.2</v>
      </c>
      <c r="K340" t="n">
        <v>271</v>
      </c>
      <c r="L340" t="n">
        <v>0.1515</v>
      </c>
      <c r="M340" t="n">
        <v>0.47</v>
      </c>
      <c r="N340" t="n">
        <v>0.5224</v>
      </c>
      <c r="O340" t="n">
        <v>2</v>
      </c>
      <c r="P340" t="n">
        <v>135</v>
      </c>
      <c r="Q340">
        <f>IF(M340=0,0,L340/M340)</f>
        <v/>
      </c>
      <c r="R340">
        <f>L340+M340</f>
        <v/>
      </c>
      <c r="S340">
        <f>IF(N340=0,0,N340/SUMIFS(N:N,C:C,C340))</f>
        <v/>
      </c>
      <c r="T340">
        <f>IF(OR(H340=0,H340=6),1,0)</f>
        <v/>
      </c>
      <c r="U340">
        <f>(1-O340)*(1-P340)*I340</f>
        <v/>
      </c>
    </row>
    <row r="341">
      <c r="A341" t="n">
        <v>271</v>
      </c>
      <c r="B341" s="2" t="n">
        <v>40555</v>
      </c>
      <c r="C341" t="n">
        <v>1</v>
      </c>
      <c r="D341" t="n">
        <v>0</v>
      </c>
      <c r="E341" t="n">
        <v>1</v>
      </c>
      <c r="F341" t="n">
        <v>17</v>
      </c>
      <c r="G341" t="b">
        <v>0</v>
      </c>
      <c r="H341" t="n">
        <v>3</v>
      </c>
      <c r="I341" t="n">
        <v>1</v>
      </c>
      <c r="J341" t="n">
        <v>0.2</v>
      </c>
      <c r="K341" t="n">
        <v>270</v>
      </c>
      <c r="L341" t="n">
        <v>0.1818</v>
      </c>
      <c r="M341" t="n">
        <v>0.47</v>
      </c>
      <c r="N341" t="n">
        <v>0.3582</v>
      </c>
      <c r="O341" t="n">
        <v>0</v>
      </c>
      <c r="P341" t="n">
        <v>139</v>
      </c>
      <c r="Q341">
        <f>IF(M341=0,0,L341/M341)</f>
        <v/>
      </c>
      <c r="R341">
        <f>L341+M341</f>
        <v/>
      </c>
      <c r="S341">
        <f>IF(N341=0,0,N341/SUMIFS(N:N,C:C,C341))</f>
        <v/>
      </c>
      <c r="T341">
        <f>IF(OR(H341=0,H341=6),1,0)</f>
        <v/>
      </c>
      <c r="U341">
        <f>(1-O341)*(1-P341)*I341</f>
        <v/>
      </c>
    </row>
    <row r="342">
      <c r="A342" t="n">
        <v>270</v>
      </c>
      <c r="B342" s="2" t="n">
        <v>40555</v>
      </c>
      <c r="C342" t="n">
        <v>1</v>
      </c>
      <c r="D342" t="n">
        <v>0</v>
      </c>
      <c r="E342" t="n">
        <v>1</v>
      </c>
      <c r="F342" t="n">
        <v>16</v>
      </c>
      <c r="G342" t="b">
        <v>0</v>
      </c>
      <c r="H342" t="n">
        <v>3</v>
      </c>
      <c r="I342" t="n">
        <v>1</v>
      </c>
      <c r="J342" t="n">
        <v>0.22</v>
      </c>
      <c r="K342" t="n">
        <v>269</v>
      </c>
      <c r="L342" t="n">
        <v>0.197</v>
      </c>
      <c r="M342" t="n">
        <v>0.44</v>
      </c>
      <c r="N342" t="n">
        <v>0.3284</v>
      </c>
      <c r="O342" t="n">
        <v>5</v>
      </c>
      <c r="P342" t="n">
        <v>63</v>
      </c>
      <c r="Q342">
        <f>IF(M342=0,0,L342/M342)</f>
        <v/>
      </c>
      <c r="R342">
        <f>L342+M342</f>
        <v/>
      </c>
      <c r="S342">
        <f>IF(N342=0,0,N342/SUMIFS(N:N,C:C,C342))</f>
        <v/>
      </c>
      <c r="T342">
        <f>IF(OR(H342=0,H342=6),1,0)</f>
        <v/>
      </c>
      <c r="U342">
        <f>(1-O342)*(1-P342)*I342</f>
        <v/>
      </c>
    </row>
    <row r="343">
      <c r="A343" t="n">
        <v>269</v>
      </c>
      <c r="B343" s="2" t="n">
        <v>40555</v>
      </c>
      <c r="C343" t="n">
        <v>1</v>
      </c>
      <c r="D343" t="n">
        <v>0</v>
      </c>
      <c r="E343" t="n">
        <v>1</v>
      </c>
      <c r="F343" t="n">
        <v>15</v>
      </c>
      <c r="G343" t="b">
        <v>0</v>
      </c>
      <c r="H343" t="n">
        <v>3</v>
      </c>
      <c r="I343" t="n">
        <v>1</v>
      </c>
      <c r="J343" t="n">
        <v>0.2</v>
      </c>
      <c r="K343" t="n">
        <v>268</v>
      </c>
      <c r="L343" t="n">
        <v>0.1667</v>
      </c>
      <c r="M343" t="n">
        <v>0.47</v>
      </c>
      <c r="N343" t="n">
        <v>0.4179</v>
      </c>
      <c r="O343" t="n">
        <v>1</v>
      </c>
      <c r="P343" t="n">
        <v>48</v>
      </c>
      <c r="Q343">
        <f>IF(M343=0,0,L343/M343)</f>
        <v/>
      </c>
      <c r="R343">
        <f>L343+M343</f>
        <v/>
      </c>
      <c r="S343">
        <f>IF(N343=0,0,N343/SUMIFS(N:N,C:C,C343))</f>
        <v/>
      </c>
      <c r="T343">
        <f>IF(OR(H343=0,H343=6),1,0)</f>
        <v/>
      </c>
      <c r="U343">
        <f>(1-O343)*(1-P343)*I343</f>
        <v/>
      </c>
    </row>
    <row r="344">
      <c r="A344" t="n">
        <v>268</v>
      </c>
      <c r="B344" s="2" t="n">
        <v>40555</v>
      </c>
      <c r="C344" t="n">
        <v>1</v>
      </c>
      <c r="D344" t="n">
        <v>0</v>
      </c>
      <c r="E344" t="n">
        <v>1</v>
      </c>
      <c r="F344" t="n">
        <v>14</v>
      </c>
      <c r="G344" t="b">
        <v>0</v>
      </c>
      <c r="H344" t="n">
        <v>3</v>
      </c>
      <c r="I344" t="n">
        <v>1</v>
      </c>
      <c r="J344" t="n">
        <v>0.2</v>
      </c>
      <c r="K344" t="n">
        <v>267</v>
      </c>
      <c r="L344" t="n">
        <v>0.1818</v>
      </c>
      <c r="M344" t="n">
        <v>0.47</v>
      </c>
      <c r="N344" t="n">
        <v>0.3284</v>
      </c>
      <c r="O344" t="n">
        <v>0</v>
      </c>
      <c r="P344" t="n">
        <v>44</v>
      </c>
      <c r="Q344">
        <f>IF(M344=0,0,L344/M344)</f>
        <v/>
      </c>
      <c r="R344">
        <f>L344+M344</f>
        <v/>
      </c>
      <c r="S344">
        <f>IF(N344=0,0,N344/SUMIFS(N:N,C:C,C344))</f>
        <v/>
      </c>
      <c r="T344">
        <f>IF(OR(H344=0,H344=6),1,0)</f>
        <v/>
      </c>
      <c r="U344">
        <f>(1-O344)*(1-P344)*I344</f>
        <v/>
      </c>
    </row>
    <row r="345">
      <c r="A345" t="n">
        <v>267</v>
      </c>
      <c r="B345" s="2" t="n">
        <v>40555</v>
      </c>
      <c r="C345" t="n">
        <v>1</v>
      </c>
      <c r="D345" t="n">
        <v>0</v>
      </c>
      <c r="E345" t="n">
        <v>1</v>
      </c>
      <c r="F345" t="n">
        <v>13</v>
      </c>
      <c r="G345" t="b">
        <v>0</v>
      </c>
      <c r="H345" t="n">
        <v>3</v>
      </c>
      <c r="I345" t="n">
        <v>1</v>
      </c>
      <c r="J345" t="n">
        <v>0.22</v>
      </c>
      <c r="K345" t="n">
        <v>266</v>
      </c>
      <c r="L345" t="n">
        <v>0.197</v>
      </c>
      <c r="M345" t="n">
        <v>0.44</v>
      </c>
      <c r="N345" t="n">
        <v>0.3582</v>
      </c>
      <c r="O345" t="n">
        <v>0</v>
      </c>
      <c r="P345" t="n">
        <v>49</v>
      </c>
      <c r="Q345">
        <f>IF(M345=0,0,L345/M345)</f>
        <v/>
      </c>
      <c r="R345">
        <f>L345+M345</f>
        <v/>
      </c>
      <c r="S345">
        <f>IF(N345=0,0,N345/SUMIFS(N:N,C:C,C345))</f>
        <v/>
      </c>
      <c r="T345">
        <f>IF(OR(H345=0,H345=6),1,0)</f>
        <v/>
      </c>
      <c r="U345">
        <f>(1-O345)*(1-P345)*I345</f>
        <v/>
      </c>
    </row>
    <row r="346">
      <c r="A346" t="n">
        <v>266</v>
      </c>
      <c r="B346" s="2" t="n">
        <v>40555</v>
      </c>
      <c r="C346" t="n">
        <v>1</v>
      </c>
      <c r="D346" t="n">
        <v>0</v>
      </c>
      <c r="E346" t="n">
        <v>1</v>
      </c>
      <c r="F346" t="n">
        <v>12</v>
      </c>
      <c r="G346" t="b">
        <v>0</v>
      </c>
      <c r="H346" t="n">
        <v>3</v>
      </c>
      <c r="I346" t="n">
        <v>1</v>
      </c>
      <c r="J346" t="n">
        <v>0.2</v>
      </c>
      <c r="K346" t="n">
        <v>265</v>
      </c>
      <c r="L346" t="n">
        <v>0.1515</v>
      </c>
      <c r="M346" t="n">
        <v>0.47</v>
      </c>
      <c r="N346" t="n">
        <v>0.5821</v>
      </c>
      <c r="O346" t="n">
        <v>3</v>
      </c>
      <c r="P346" t="n">
        <v>52</v>
      </c>
      <c r="Q346">
        <f>IF(M346=0,0,L346/M346)</f>
        <v/>
      </c>
      <c r="R346">
        <f>L346+M346</f>
        <v/>
      </c>
      <c r="S346">
        <f>IF(N346=0,0,N346/SUMIFS(N:N,C:C,C346))</f>
        <v/>
      </c>
      <c r="T346">
        <f>IF(OR(H346=0,H346=6),1,0)</f>
        <v/>
      </c>
      <c r="U346">
        <f>(1-O346)*(1-P346)*I346</f>
        <v/>
      </c>
    </row>
    <row r="347">
      <c r="A347" t="n">
        <v>265</v>
      </c>
      <c r="B347" s="2" t="n">
        <v>40555</v>
      </c>
      <c r="C347" t="n">
        <v>1</v>
      </c>
      <c r="D347" t="n">
        <v>0</v>
      </c>
      <c r="E347" t="n">
        <v>1</v>
      </c>
      <c r="F347" t="n">
        <v>11</v>
      </c>
      <c r="G347" t="b">
        <v>0</v>
      </c>
      <c r="H347" t="n">
        <v>3</v>
      </c>
      <c r="I347" t="n">
        <v>1</v>
      </c>
      <c r="J347" t="n">
        <v>0.2</v>
      </c>
      <c r="K347" t="n">
        <v>264</v>
      </c>
      <c r="L347" t="n">
        <v>0.1818</v>
      </c>
      <c r="M347" t="n">
        <v>0.51</v>
      </c>
      <c r="N347" t="n">
        <v>0.3881</v>
      </c>
      <c r="O347" t="n">
        <v>3</v>
      </c>
      <c r="P347" t="n">
        <v>32</v>
      </c>
      <c r="Q347">
        <f>IF(M347=0,0,L347/M347)</f>
        <v/>
      </c>
      <c r="R347">
        <f>L347+M347</f>
        <v/>
      </c>
      <c r="S347">
        <f>IF(N347=0,0,N347/SUMIFS(N:N,C:C,C347))</f>
        <v/>
      </c>
      <c r="T347">
        <f>IF(OR(H347=0,H347=6),1,0)</f>
        <v/>
      </c>
      <c r="U347">
        <f>(1-O347)*(1-P347)*I347</f>
        <v/>
      </c>
    </row>
    <row r="348">
      <c r="A348" t="n">
        <v>264</v>
      </c>
      <c r="B348" s="2" t="n">
        <v>40555</v>
      </c>
      <c r="C348" t="n">
        <v>1</v>
      </c>
      <c r="D348" t="n">
        <v>0</v>
      </c>
      <c r="E348" t="n">
        <v>1</v>
      </c>
      <c r="F348" t="n">
        <v>10</v>
      </c>
      <c r="G348" t="b">
        <v>0</v>
      </c>
      <c r="H348" t="n">
        <v>3</v>
      </c>
      <c r="I348" t="n">
        <v>1</v>
      </c>
      <c r="J348" t="n">
        <v>0.18</v>
      </c>
      <c r="K348" t="n">
        <v>263</v>
      </c>
      <c r="L348" t="n">
        <v>0.1818</v>
      </c>
      <c r="M348" t="n">
        <v>0.55</v>
      </c>
      <c r="N348" t="n">
        <v>0.2239</v>
      </c>
      <c r="O348" t="n">
        <v>0</v>
      </c>
      <c r="P348" t="n">
        <v>39</v>
      </c>
      <c r="Q348">
        <f>IF(M348=0,0,L348/M348)</f>
        <v/>
      </c>
      <c r="R348">
        <f>L348+M348</f>
        <v/>
      </c>
      <c r="S348">
        <f>IF(N348=0,0,N348/SUMIFS(N:N,C:C,C348))</f>
        <v/>
      </c>
      <c r="T348">
        <f>IF(OR(H348=0,H348=6),1,0)</f>
        <v/>
      </c>
      <c r="U348">
        <f>(1-O348)*(1-P348)*I348</f>
        <v/>
      </c>
    </row>
    <row r="349">
      <c r="A349" t="n">
        <v>263</v>
      </c>
      <c r="B349" s="2" t="n">
        <v>40555</v>
      </c>
      <c r="C349" t="n">
        <v>1</v>
      </c>
      <c r="D349" t="n">
        <v>0</v>
      </c>
      <c r="E349" t="n">
        <v>1</v>
      </c>
      <c r="F349" t="n">
        <v>9</v>
      </c>
      <c r="G349" t="b">
        <v>0</v>
      </c>
      <c r="H349" t="n">
        <v>3</v>
      </c>
      <c r="I349" t="n">
        <v>1</v>
      </c>
      <c r="J349" t="n">
        <v>0.16</v>
      </c>
      <c r="K349" t="n">
        <v>262</v>
      </c>
      <c r="L349" t="n">
        <v>0.1364</v>
      </c>
      <c r="M349" t="n">
        <v>0.59</v>
      </c>
      <c r="N349" t="n">
        <v>0.3284</v>
      </c>
      <c r="O349" t="n">
        <v>3</v>
      </c>
      <c r="P349" t="n">
        <v>78</v>
      </c>
      <c r="Q349">
        <f>IF(M349=0,0,L349/M349)</f>
        <v/>
      </c>
      <c r="R349">
        <f>L349+M349</f>
        <v/>
      </c>
      <c r="S349">
        <f>IF(N349=0,0,N349/SUMIFS(N:N,C:C,C349))</f>
        <v/>
      </c>
      <c r="T349">
        <f>IF(OR(H349=0,H349=6),1,0)</f>
        <v/>
      </c>
      <c r="U349">
        <f>(1-O349)*(1-P349)*I349</f>
        <v/>
      </c>
    </row>
    <row r="350">
      <c r="A350" t="n">
        <v>262</v>
      </c>
      <c r="B350" s="2" t="n">
        <v>40555</v>
      </c>
      <c r="C350" t="n">
        <v>1</v>
      </c>
      <c r="D350" t="n">
        <v>0</v>
      </c>
      <c r="E350" t="n">
        <v>1</v>
      </c>
      <c r="F350" t="n">
        <v>8</v>
      </c>
      <c r="G350" t="b">
        <v>0</v>
      </c>
      <c r="H350" t="n">
        <v>3</v>
      </c>
      <c r="I350" t="n">
        <v>1</v>
      </c>
      <c r="J350" t="n">
        <v>0.16</v>
      </c>
      <c r="K350" t="n">
        <v>261</v>
      </c>
      <c r="L350" t="n">
        <v>0.1667</v>
      </c>
      <c r="M350" t="n">
        <v>0.59</v>
      </c>
      <c r="N350" t="n">
        <v>0.1642</v>
      </c>
      <c r="O350" t="n">
        <v>3</v>
      </c>
      <c r="P350" t="n">
        <v>125</v>
      </c>
      <c r="Q350">
        <f>IF(M350=0,0,L350/M350)</f>
        <v/>
      </c>
      <c r="R350">
        <f>L350+M350</f>
        <v/>
      </c>
      <c r="S350">
        <f>IF(N350=0,0,N350/SUMIFS(N:N,C:C,C350))</f>
        <v/>
      </c>
      <c r="T350">
        <f>IF(OR(H350=0,H350=6),1,0)</f>
        <v/>
      </c>
      <c r="U350">
        <f>(1-O350)*(1-P350)*I350</f>
        <v/>
      </c>
    </row>
    <row r="351">
      <c r="A351" t="n">
        <v>261</v>
      </c>
      <c r="B351" s="2" t="n">
        <v>40555</v>
      </c>
      <c r="C351" t="n">
        <v>1</v>
      </c>
      <c r="D351" t="n">
        <v>0</v>
      </c>
      <c r="E351" t="n">
        <v>1</v>
      </c>
      <c r="F351" t="n">
        <v>7</v>
      </c>
      <c r="G351" t="b">
        <v>0</v>
      </c>
      <c r="H351" t="n">
        <v>3</v>
      </c>
      <c r="I351" t="n">
        <v>1</v>
      </c>
      <c r="J351" t="n">
        <v>0.14</v>
      </c>
      <c r="K351" t="n">
        <v>260</v>
      </c>
      <c r="L351" t="n">
        <v>0.1515</v>
      </c>
      <c r="M351" t="n">
        <v>0.6899999999999999</v>
      </c>
      <c r="N351" t="n">
        <v>0.1343</v>
      </c>
      <c r="O351" t="n">
        <v>0</v>
      </c>
      <c r="P351" t="n">
        <v>54</v>
      </c>
      <c r="Q351">
        <f>IF(M351=0,0,L351/M351)</f>
        <v/>
      </c>
      <c r="R351">
        <f>L351+M351</f>
        <v/>
      </c>
      <c r="S351">
        <f>IF(N351=0,0,N351/SUMIFS(N:N,C:C,C351))</f>
        <v/>
      </c>
      <c r="T351">
        <f>IF(OR(H351=0,H351=6),1,0)</f>
        <v/>
      </c>
      <c r="U351">
        <f>(1-O351)*(1-P351)*I351</f>
        <v/>
      </c>
    </row>
    <row r="352">
      <c r="A352" t="n">
        <v>260</v>
      </c>
      <c r="B352" s="2" t="n">
        <v>40555</v>
      </c>
      <c r="C352" t="n">
        <v>1</v>
      </c>
      <c r="D352" t="n">
        <v>0</v>
      </c>
      <c r="E352" t="n">
        <v>1</v>
      </c>
      <c r="F352" t="n">
        <v>6</v>
      </c>
      <c r="G352" t="b">
        <v>0</v>
      </c>
      <c r="H352" t="n">
        <v>3</v>
      </c>
      <c r="I352" t="n">
        <v>1</v>
      </c>
      <c r="J352" t="n">
        <v>0.12</v>
      </c>
      <c r="K352" t="n">
        <v>259</v>
      </c>
      <c r="L352" t="n">
        <v>0.1515</v>
      </c>
      <c r="M352" t="n">
        <v>0.93</v>
      </c>
      <c r="N352" t="n">
        <v>0.1343</v>
      </c>
      <c r="O352" t="n">
        <v>0</v>
      </c>
      <c r="P352" t="n">
        <v>16</v>
      </c>
      <c r="Q352">
        <f>IF(M352=0,0,L352/M352)</f>
        <v/>
      </c>
      <c r="R352">
        <f>L352+M352</f>
        <v/>
      </c>
      <c r="S352">
        <f>IF(N352=0,0,N352/SUMIFS(N:N,C:C,C352))</f>
        <v/>
      </c>
      <c r="T352">
        <f>IF(OR(H352=0,H352=6),1,0)</f>
        <v/>
      </c>
      <c r="U352">
        <f>(1-O352)*(1-P352)*I352</f>
        <v/>
      </c>
    </row>
    <row r="353">
      <c r="A353" t="n">
        <v>259</v>
      </c>
      <c r="B353" s="2" t="n">
        <v>40555</v>
      </c>
      <c r="C353" t="n">
        <v>1</v>
      </c>
      <c r="D353" t="n">
        <v>0</v>
      </c>
      <c r="E353" t="n">
        <v>1</v>
      </c>
      <c r="F353" t="n">
        <v>5</v>
      </c>
      <c r="G353" t="b">
        <v>0</v>
      </c>
      <c r="H353" t="n">
        <v>3</v>
      </c>
      <c r="I353" t="n">
        <v>1</v>
      </c>
      <c r="J353" t="n">
        <v>0.14</v>
      </c>
      <c r="K353" t="n">
        <v>258</v>
      </c>
      <c r="L353" t="n">
        <v>0.1515</v>
      </c>
      <c r="M353" t="n">
        <v>0.86</v>
      </c>
      <c r="N353" t="n">
        <v>0.1642</v>
      </c>
      <c r="O353" t="n">
        <v>0</v>
      </c>
      <c r="P353" t="n">
        <v>5</v>
      </c>
      <c r="Q353">
        <f>IF(M353=0,0,L353/M353)</f>
        <v/>
      </c>
      <c r="R353">
        <f>L353+M353</f>
        <v/>
      </c>
      <c r="S353">
        <f>IF(N353=0,0,N353/SUMIFS(N:N,C:C,C353))</f>
        <v/>
      </c>
      <c r="T353">
        <f>IF(OR(H353=0,H353=6),1,0)</f>
        <v/>
      </c>
      <c r="U353">
        <f>(1-O353)*(1-P353)*I353</f>
        <v/>
      </c>
    </row>
    <row r="354">
      <c r="A354" t="n">
        <v>258</v>
      </c>
      <c r="B354" s="2" t="n">
        <v>40555</v>
      </c>
      <c r="C354" t="n">
        <v>1</v>
      </c>
      <c r="D354" t="n">
        <v>0</v>
      </c>
      <c r="E354" t="n">
        <v>1</v>
      </c>
      <c r="F354" t="n">
        <v>2</v>
      </c>
      <c r="G354" t="b">
        <v>0</v>
      </c>
      <c r="H354" t="n">
        <v>3</v>
      </c>
      <c r="I354" t="n">
        <v>1</v>
      </c>
      <c r="J354" t="n">
        <v>0.14</v>
      </c>
      <c r="K354" t="n">
        <v>257</v>
      </c>
      <c r="L354" t="n">
        <v>0.1515</v>
      </c>
      <c r="M354" t="n">
        <v>0.86</v>
      </c>
      <c r="N354" t="n">
        <v>0.1343</v>
      </c>
      <c r="O354" t="n">
        <v>0</v>
      </c>
      <c r="P354" t="n">
        <v>1</v>
      </c>
      <c r="Q354">
        <f>IF(M354=0,0,L354/M354)</f>
        <v/>
      </c>
      <c r="R354">
        <f>L354+M354</f>
        <v/>
      </c>
      <c r="S354">
        <f>IF(N354=0,0,N354/SUMIFS(N:N,C:C,C354))</f>
        <v/>
      </c>
      <c r="T354">
        <f>IF(OR(H354=0,H354=6),1,0)</f>
        <v/>
      </c>
      <c r="U354">
        <f>(1-O354)*(1-P354)*I354</f>
        <v/>
      </c>
    </row>
    <row r="355">
      <c r="A355" t="n">
        <v>257</v>
      </c>
      <c r="B355" s="2" t="n">
        <v>40555</v>
      </c>
      <c r="C355" t="n">
        <v>1</v>
      </c>
      <c r="D355" t="n">
        <v>0</v>
      </c>
      <c r="E355" t="n">
        <v>1</v>
      </c>
      <c r="F355" t="n">
        <v>1</v>
      </c>
      <c r="G355" t="b">
        <v>0</v>
      </c>
      <c r="H355" t="n">
        <v>3</v>
      </c>
      <c r="I355" t="n">
        <v>2</v>
      </c>
      <c r="J355" t="n">
        <v>0.16</v>
      </c>
      <c r="K355" t="n">
        <v>256</v>
      </c>
      <c r="L355" t="n">
        <v>0.1818</v>
      </c>
      <c r="M355" t="n">
        <v>0.86</v>
      </c>
      <c r="N355" t="n">
        <v>0.1045</v>
      </c>
      <c r="O355" t="n">
        <v>0</v>
      </c>
      <c r="P355" t="n">
        <v>6</v>
      </c>
      <c r="Q355">
        <f>IF(M355=0,0,L355/M355)</f>
        <v/>
      </c>
      <c r="R355">
        <f>L355+M355</f>
        <v/>
      </c>
      <c r="S355">
        <f>IF(N355=0,0,N355/SUMIFS(N:N,C:C,C355))</f>
        <v/>
      </c>
      <c r="T355">
        <f>IF(OR(H355=0,H355=6),1,0)</f>
        <v/>
      </c>
      <c r="U355">
        <f>(1-O355)*(1-P355)*I355</f>
        <v/>
      </c>
    </row>
    <row r="356">
      <c r="A356" t="n">
        <v>256</v>
      </c>
      <c r="B356" s="2" t="n">
        <v>40555</v>
      </c>
      <c r="C356" t="n">
        <v>1</v>
      </c>
      <c r="D356" t="n">
        <v>0</v>
      </c>
      <c r="E356" t="n">
        <v>1</v>
      </c>
      <c r="F356" t="n">
        <v>0</v>
      </c>
      <c r="G356" t="b">
        <v>0</v>
      </c>
      <c r="H356" t="n">
        <v>3</v>
      </c>
      <c r="I356" t="n">
        <v>2</v>
      </c>
      <c r="J356" t="n">
        <v>0.16</v>
      </c>
      <c r="K356" t="n">
        <v>255</v>
      </c>
      <c r="L356" t="n">
        <v>0.197</v>
      </c>
      <c r="M356" t="n">
        <v>0.86</v>
      </c>
      <c r="N356" t="n">
        <v>0.0896</v>
      </c>
      <c r="O356" t="n">
        <v>0</v>
      </c>
      <c r="P356" t="n">
        <v>7</v>
      </c>
      <c r="Q356">
        <f>IF(M356=0,0,L356/M356)</f>
        <v/>
      </c>
      <c r="R356">
        <f>L356+M356</f>
        <v/>
      </c>
      <c r="S356">
        <f>IF(N356=0,0,N356/SUMIFS(N:N,C:C,C356))</f>
        <v/>
      </c>
      <c r="T356">
        <f>IF(OR(H356=0,H356=6),1,0)</f>
        <v/>
      </c>
      <c r="U356">
        <f>(1-O356)*(1-P356)*I356</f>
        <v/>
      </c>
    </row>
    <row r="357">
      <c r="A357" t="n">
        <v>255</v>
      </c>
      <c r="B357" s="2" t="n">
        <v>40554</v>
      </c>
      <c r="C357" t="n">
        <v>1</v>
      </c>
      <c r="D357" t="n">
        <v>0</v>
      </c>
      <c r="E357" t="n">
        <v>1</v>
      </c>
      <c r="F357" t="n">
        <v>23</v>
      </c>
      <c r="G357" t="b">
        <v>0</v>
      </c>
      <c r="H357" t="n">
        <v>2</v>
      </c>
      <c r="I357" t="n">
        <v>3</v>
      </c>
      <c r="J357" t="n">
        <v>0.16</v>
      </c>
      <c r="K357" t="n">
        <v>254</v>
      </c>
      <c r="L357" t="n">
        <v>0.197</v>
      </c>
      <c r="M357" t="n">
        <v>0.93</v>
      </c>
      <c r="N357" t="n">
        <v>0.0896</v>
      </c>
      <c r="O357" t="n">
        <v>1</v>
      </c>
      <c r="P357" t="n">
        <v>18</v>
      </c>
      <c r="Q357">
        <f>IF(M357=0,0,L357/M357)</f>
        <v/>
      </c>
      <c r="R357">
        <f>L357+M357</f>
        <v/>
      </c>
      <c r="S357">
        <f>IF(N357=0,0,N357/SUMIFS(N:N,C:C,C357))</f>
        <v/>
      </c>
      <c r="T357">
        <f>IF(OR(H357=0,H357=6),1,0)</f>
        <v/>
      </c>
      <c r="U357">
        <f>(1-O357)*(1-P357)*I357</f>
        <v/>
      </c>
    </row>
    <row r="358">
      <c r="A358" t="n">
        <v>254</v>
      </c>
      <c r="B358" s="2" t="n">
        <v>40554</v>
      </c>
      <c r="C358" t="n">
        <v>1</v>
      </c>
      <c r="D358" t="n">
        <v>0</v>
      </c>
      <c r="E358" t="n">
        <v>1</v>
      </c>
      <c r="F358" t="n">
        <v>22</v>
      </c>
      <c r="G358" t="b">
        <v>0</v>
      </c>
      <c r="H358" t="n">
        <v>2</v>
      </c>
      <c r="I358" t="n">
        <v>3</v>
      </c>
      <c r="J358" t="n">
        <v>0.16</v>
      </c>
      <c r="K358" t="n">
        <v>253</v>
      </c>
      <c r="L358" t="n">
        <v>0.1818</v>
      </c>
      <c r="M358" t="n">
        <v>0.93</v>
      </c>
      <c r="N358" t="n">
        <v>0.1045</v>
      </c>
      <c r="O358" t="n">
        <v>1</v>
      </c>
      <c r="P358" t="n">
        <v>28</v>
      </c>
      <c r="Q358">
        <f>IF(M358=0,0,L358/M358)</f>
        <v/>
      </c>
      <c r="R358">
        <f>L358+M358</f>
        <v/>
      </c>
      <c r="S358">
        <f>IF(N358=0,0,N358/SUMIFS(N:N,C:C,C358))</f>
        <v/>
      </c>
      <c r="T358">
        <f>IF(OR(H358=0,H358=6),1,0)</f>
        <v/>
      </c>
      <c r="U358">
        <f>(1-O358)*(1-P358)*I358</f>
        <v/>
      </c>
    </row>
    <row r="359">
      <c r="A359" t="n">
        <v>253</v>
      </c>
      <c r="B359" s="2" t="n">
        <v>40554</v>
      </c>
      <c r="C359" t="n">
        <v>1</v>
      </c>
      <c r="D359" t="n">
        <v>0</v>
      </c>
      <c r="E359" t="n">
        <v>1</v>
      </c>
      <c r="F359" t="n">
        <v>21</v>
      </c>
      <c r="G359" t="b">
        <v>0</v>
      </c>
      <c r="H359" t="n">
        <v>2</v>
      </c>
      <c r="I359" t="n">
        <v>3</v>
      </c>
      <c r="J359" t="n">
        <v>0.16</v>
      </c>
      <c r="K359" t="n">
        <v>252</v>
      </c>
      <c r="L359" t="n">
        <v>0.197</v>
      </c>
      <c r="M359" t="n">
        <v>0.86</v>
      </c>
      <c r="N359" t="n">
        <v>0.0896</v>
      </c>
      <c r="O359" t="n">
        <v>0</v>
      </c>
      <c r="P359" t="n">
        <v>20</v>
      </c>
      <c r="Q359">
        <f>IF(M359=0,0,L359/M359)</f>
        <v/>
      </c>
      <c r="R359">
        <f>L359+M359</f>
        <v/>
      </c>
      <c r="S359">
        <f>IF(N359=0,0,N359/SUMIFS(N:N,C:C,C359))</f>
        <v/>
      </c>
      <c r="T359">
        <f>IF(OR(H359=0,H359=6),1,0)</f>
        <v/>
      </c>
      <c r="U359">
        <f>(1-O359)*(1-P359)*I359</f>
        <v/>
      </c>
    </row>
    <row r="360">
      <c r="A360" t="n">
        <v>252</v>
      </c>
      <c r="B360" s="2" t="n">
        <v>40554</v>
      </c>
      <c r="C360" t="n">
        <v>1</v>
      </c>
      <c r="D360" t="n">
        <v>0</v>
      </c>
      <c r="E360" t="n">
        <v>1</v>
      </c>
      <c r="F360" t="n">
        <v>20</v>
      </c>
      <c r="G360" t="b">
        <v>0</v>
      </c>
      <c r="H360" t="n">
        <v>2</v>
      </c>
      <c r="I360" t="n">
        <v>3</v>
      </c>
      <c r="J360" t="n">
        <v>0.16</v>
      </c>
      <c r="K360" t="n">
        <v>251</v>
      </c>
      <c r="L360" t="n">
        <v>0.1515</v>
      </c>
      <c r="M360" t="n">
        <v>0.93</v>
      </c>
      <c r="N360" t="n">
        <v>0.194</v>
      </c>
      <c r="O360" t="n">
        <v>0</v>
      </c>
      <c r="P360" t="n">
        <v>32</v>
      </c>
      <c r="Q360">
        <f>IF(M360=0,0,L360/M360)</f>
        <v/>
      </c>
      <c r="R360">
        <f>L360+M360</f>
        <v/>
      </c>
      <c r="S360">
        <f>IF(N360=0,0,N360/SUMIFS(N:N,C:C,C360))</f>
        <v/>
      </c>
      <c r="T360">
        <f>IF(OR(H360=0,H360=6),1,0)</f>
        <v/>
      </c>
      <c r="U360">
        <f>(1-O360)*(1-P360)*I360</f>
        <v/>
      </c>
    </row>
    <row r="361">
      <c r="A361" t="n">
        <v>251</v>
      </c>
      <c r="B361" s="2" t="n">
        <v>40554</v>
      </c>
      <c r="C361" t="n">
        <v>1</v>
      </c>
      <c r="D361" t="n">
        <v>0</v>
      </c>
      <c r="E361" t="n">
        <v>1</v>
      </c>
      <c r="F361" t="n">
        <v>19</v>
      </c>
      <c r="G361" t="b">
        <v>0</v>
      </c>
      <c r="H361" t="n">
        <v>2</v>
      </c>
      <c r="I361" t="n">
        <v>3</v>
      </c>
      <c r="J361" t="n">
        <v>0.16</v>
      </c>
      <c r="K361" t="n">
        <v>250</v>
      </c>
      <c r="L361" t="n">
        <v>0.2273</v>
      </c>
      <c r="M361" t="n">
        <v>0.93</v>
      </c>
      <c r="N361" t="n">
        <v>0</v>
      </c>
      <c r="O361" t="n">
        <v>0</v>
      </c>
      <c r="P361" t="n">
        <v>51</v>
      </c>
      <c r="Q361">
        <f>IF(M361=0,0,L361/M361)</f>
        <v/>
      </c>
      <c r="R361">
        <f>L361+M361</f>
        <v/>
      </c>
      <c r="S361">
        <f>IF(N361=0,0,N361/SUMIFS(N:N,C:C,C361))</f>
        <v/>
      </c>
      <c r="T361">
        <f>IF(OR(H361=0,H361=6),1,0)</f>
        <v/>
      </c>
      <c r="U361">
        <f>(1-O361)*(1-P361)*I361</f>
        <v/>
      </c>
    </row>
    <row r="362">
      <c r="A362" t="n">
        <v>250</v>
      </c>
      <c r="B362" s="2" t="n">
        <v>40554</v>
      </c>
      <c r="C362" t="n">
        <v>1</v>
      </c>
      <c r="D362" t="n">
        <v>0</v>
      </c>
      <c r="E362" t="n">
        <v>1</v>
      </c>
      <c r="F362" t="n">
        <v>18</v>
      </c>
      <c r="G362" t="b">
        <v>0</v>
      </c>
      <c r="H362" t="n">
        <v>2</v>
      </c>
      <c r="I362" t="n">
        <v>3</v>
      </c>
      <c r="J362" t="n">
        <v>0.16</v>
      </c>
      <c r="K362" t="n">
        <v>249</v>
      </c>
      <c r="L362" t="n">
        <v>0.1818</v>
      </c>
      <c r="M362" t="n">
        <v>0.93</v>
      </c>
      <c r="N362" t="n">
        <v>0.1045</v>
      </c>
      <c r="O362" t="n">
        <v>1</v>
      </c>
      <c r="P362" t="n">
        <v>94</v>
      </c>
      <c r="Q362">
        <f>IF(M362=0,0,L362/M362)</f>
        <v/>
      </c>
      <c r="R362">
        <f>L362+M362</f>
        <v/>
      </c>
      <c r="S362">
        <f>IF(N362=0,0,N362/SUMIFS(N:N,C:C,C362))</f>
        <v/>
      </c>
      <c r="T362">
        <f>IF(OR(H362=0,H362=6),1,0)</f>
        <v/>
      </c>
      <c r="U362">
        <f>(1-O362)*(1-P362)*I362</f>
        <v/>
      </c>
    </row>
    <row r="363">
      <c r="A363" t="n">
        <v>249</v>
      </c>
      <c r="B363" s="2" t="n">
        <v>40554</v>
      </c>
      <c r="C363" t="n">
        <v>1</v>
      </c>
      <c r="D363" t="n">
        <v>0</v>
      </c>
      <c r="E363" t="n">
        <v>1</v>
      </c>
      <c r="F363" t="n">
        <v>17</v>
      </c>
      <c r="G363" t="b">
        <v>0</v>
      </c>
      <c r="H363" t="n">
        <v>2</v>
      </c>
      <c r="I363" t="n">
        <v>2</v>
      </c>
      <c r="J363" t="n">
        <v>0.16</v>
      </c>
      <c r="K363" t="n">
        <v>248</v>
      </c>
      <c r="L363" t="n">
        <v>0.1515</v>
      </c>
      <c r="M363" t="n">
        <v>0.86</v>
      </c>
      <c r="N363" t="n">
        <v>0.2239</v>
      </c>
      <c r="O363" t="n">
        <v>6</v>
      </c>
      <c r="P363" t="n">
        <v>130</v>
      </c>
      <c r="Q363">
        <f>IF(M363=0,0,L363/M363)</f>
        <v/>
      </c>
      <c r="R363">
        <f>L363+M363</f>
        <v/>
      </c>
      <c r="S363">
        <f>IF(N363=0,0,N363/SUMIFS(N:N,C:C,C363))</f>
        <v/>
      </c>
      <c r="T363">
        <f>IF(OR(H363=0,H363=6),1,0)</f>
        <v/>
      </c>
      <c r="U363">
        <f>(1-O363)*(1-P363)*I363</f>
        <v/>
      </c>
    </row>
    <row r="364">
      <c r="A364" t="n">
        <v>248</v>
      </c>
      <c r="B364" s="2" t="n">
        <v>40554</v>
      </c>
      <c r="C364" t="n">
        <v>1</v>
      </c>
      <c r="D364" t="n">
        <v>0</v>
      </c>
      <c r="E364" t="n">
        <v>1</v>
      </c>
      <c r="F364" t="n">
        <v>16</v>
      </c>
      <c r="G364" t="b">
        <v>0</v>
      </c>
      <c r="H364" t="n">
        <v>2</v>
      </c>
      <c r="I364" t="n">
        <v>2</v>
      </c>
      <c r="J364" t="n">
        <v>0.16</v>
      </c>
      <c r="K364" t="n">
        <v>247</v>
      </c>
      <c r="L364" t="n">
        <v>0.1515</v>
      </c>
      <c r="M364" t="n">
        <v>0.86</v>
      </c>
      <c r="N364" t="n">
        <v>0.2239</v>
      </c>
      <c r="O364" t="n">
        <v>4</v>
      </c>
      <c r="P364" t="n">
        <v>72</v>
      </c>
      <c r="Q364">
        <f>IF(M364=0,0,L364/M364)</f>
        <v/>
      </c>
      <c r="R364">
        <f>L364+M364</f>
        <v/>
      </c>
      <c r="S364">
        <f>IF(N364=0,0,N364/SUMIFS(N:N,C:C,C364))</f>
        <v/>
      </c>
      <c r="T364">
        <f>IF(OR(H364=0,H364=6),1,0)</f>
        <v/>
      </c>
      <c r="U364">
        <f>(1-O364)*(1-P364)*I364</f>
        <v/>
      </c>
    </row>
    <row r="365">
      <c r="A365" t="n">
        <v>247</v>
      </c>
      <c r="B365" s="2" t="n">
        <v>40554</v>
      </c>
      <c r="C365" t="n">
        <v>1</v>
      </c>
      <c r="D365" t="n">
        <v>0</v>
      </c>
      <c r="E365" t="n">
        <v>1</v>
      </c>
      <c r="F365" t="n">
        <v>15</v>
      </c>
      <c r="G365" t="b">
        <v>0</v>
      </c>
      <c r="H365" t="n">
        <v>2</v>
      </c>
      <c r="I365" t="n">
        <v>2</v>
      </c>
      <c r="J365" t="n">
        <v>0.16</v>
      </c>
      <c r="K365" t="n">
        <v>246</v>
      </c>
      <c r="L365" t="n">
        <v>0.197</v>
      </c>
      <c r="M365" t="n">
        <v>0.8</v>
      </c>
      <c r="N365" t="n">
        <v>0.0896</v>
      </c>
      <c r="O365" t="n">
        <v>2</v>
      </c>
      <c r="P365" t="n">
        <v>45</v>
      </c>
      <c r="Q365">
        <f>IF(M365=0,0,L365/M365)</f>
        <v/>
      </c>
      <c r="R365">
        <f>L365+M365</f>
        <v/>
      </c>
      <c r="S365">
        <f>IF(N365=0,0,N365/SUMIFS(N:N,C:C,C365))</f>
        <v/>
      </c>
      <c r="T365">
        <f>IF(OR(H365=0,H365=6),1,0)</f>
        <v/>
      </c>
      <c r="U365">
        <f>(1-O365)*(1-P365)*I365</f>
        <v/>
      </c>
    </row>
    <row r="366">
      <c r="A366" t="n">
        <v>246</v>
      </c>
      <c r="B366" s="2" t="n">
        <v>40554</v>
      </c>
      <c r="C366" t="n">
        <v>1</v>
      </c>
      <c r="D366" t="n">
        <v>0</v>
      </c>
      <c r="E366" t="n">
        <v>1</v>
      </c>
      <c r="F366" t="n">
        <v>14</v>
      </c>
      <c r="G366" t="b">
        <v>0</v>
      </c>
      <c r="H366" t="n">
        <v>2</v>
      </c>
      <c r="I366" t="n">
        <v>2</v>
      </c>
      <c r="J366" t="n">
        <v>0.2</v>
      </c>
      <c r="K366" t="n">
        <v>245</v>
      </c>
      <c r="L366" t="n">
        <v>0.2273</v>
      </c>
      <c r="M366" t="n">
        <v>0.59</v>
      </c>
      <c r="N366" t="n">
        <v>0.0896</v>
      </c>
      <c r="O366" t="n">
        <v>3</v>
      </c>
      <c r="P366" t="n">
        <v>60</v>
      </c>
      <c r="Q366">
        <f>IF(M366=0,0,L366/M366)</f>
        <v/>
      </c>
      <c r="R366">
        <f>L366+M366</f>
        <v/>
      </c>
      <c r="S366">
        <f>IF(N366=0,0,N366/SUMIFS(N:N,C:C,C366))</f>
        <v/>
      </c>
      <c r="T366">
        <f>IF(OR(H366=0,H366=6),1,0)</f>
        <v/>
      </c>
      <c r="U366">
        <f>(1-O366)*(1-P366)*I366</f>
        <v/>
      </c>
    </row>
    <row r="367">
      <c r="A367" t="n">
        <v>245</v>
      </c>
      <c r="B367" s="2" t="n">
        <v>40554</v>
      </c>
      <c r="C367" t="n">
        <v>1</v>
      </c>
      <c r="D367" t="n">
        <v>0</v>
      </c>
      <c r="E367" t="n">
        <v>1</v>
      </c>
      <c r="F367" t="n">
        <v>13</v>
      </c>
      <c r="G367" t="b">
        <v>0</v>
      </c>
      <c r="H367" t="n">
        <v>2</v>
      </c>
      <c r="I367" t="n">
        <v>2</v>
      </c>
      <c r="J367" t="n">
        <v>0.2</v>
      </c>
      <c r="K367" t="n">
        <v>244</v>
      </c>
      <c r="L367" t="n">
        <v>0.2273</v>
      </c>
      <c r="M367" t="n">
        <v>0.59</v>
      </c>
      <c r="N367" t="n">
        <v>0.0896</v>
      </c>
      <c r="O367" t="n">
        <v>6</v>
      </c>
      <c r="P367" t="n">
        <v>46</v>
      </c>
      <c r="Q367">
        <f>IF(M367=0,0,L367/M367)</f>
        <v/>
      </c>
      <c r="R367">
        <f>L367+M367</f>
        <v/>
      </c>
      <c r="S367">
        <f>IF(N367=0,0,N367/SUMIFS(N:N,C:C,C367))</f>
        <v/>
      </c>
      <c r="T367">
        <f>IF(OR(H367=0,H367=6),1,0)</f>
        <v/>
      </c>
      <c r="U367">
        <f>(1-O367)*(1-P367)*I367</f>
        <v/>
      </c>
    </row>
    <row r="368">
      <c r="A368" t="n">
        <v>244</v>
      </c>
      <c r="B368" s="2" t="n">
        <v>40554</v>
      </c>
      <c r="C368" t="n">
        <v>1</v>
      </c>
      <c r="D368" t="n">
        <v>0</v>
      </c>
      <c r="E368" t="n">
        <v>1</v>
      </c>
      <c r="F368" t="n">
        <v>12</v>
      </c>
      <c r="G368" t="b">
        <v>0</v>
      </c>
      <c r="H368" t="n">
        <v>2</v>
      </c>
      <c r="I368" t="n">
        <v>2</v>
      </c>
      <c r="J368" t="n">
        <v>0.2</v>
      </c>
      <c r="K368" t="n">
        <v>243</v>
      </c>
      <c r="L368" t="n">
        <v>0.2273</v>
      </c>
      <c r="M368" t="n">
        <v>0.51</v>
      </c>
      <c r="N368" t="n">
        <v>0.1045</v>
      </c>
      <c r="O368" t="n">
        <v>2</v>
      </c>
      <c r="P368" t="n">
        <v>55</v>
      </c>
      <c r="Q368">
        <f>IF(M368=0,0,L368/M368)</f>
        <v/>
      </c>
      <c r="R368">
        <f>L368+M368</f>
        <v/>
      </c>
      <c r="S368">
        <f>IF(N368=0,0,N368/SUMIFS(N:N,C:C,C368))</f>
        <v/>
      </c>
      <c r="T368">
        <f>IF(OR(H368=0,H368=6),1,0)</f>
        <v/>
      </c>
      <c r="U368">
        <f>(1-O368)*(1-P368)*I368</f>
        <v/>
      </c>
    </row>
    <row r="369">
      <c r="A369" t="n">
        <v>243</v>
      </c>
      <c r="B369" s="2" t="n">
        <v>40554</v>
      </c>
      <c r="C369" t="n">
        <v>1</v>
      </c>
      <c r="D369" t="n">
        <v>0</v>
      </c>
      <c r="E369" t="n">
        <v>1</v>
      </c>
      <c r="F369" t="n">
        <v>11</v>
      </c>
      <c r="G369" t="b">
        <v>0</v>
      </c>
      <c r="H369" t="n">
        <v>2</v>
      </c>
      <c r="I369" t="n">
        <v>2</v>
      </c>
      <c r="J369" t="n">
        <v>0.2</v>
      </c>
      <c r="K369" t="n">
        <v>242</v>
      </c>
      <c r="L369" t="n">
        <v>0.2121</v>
      </c>
      <c r="M369" t="n">
        <v>0.47</v>
      </c>
      <c r="N369" t="n">
        <v>0.1343</v>
      </c>
      <c r="O369" t="n">
        <v>4</v>
      </c>
      <c r="P369" t="n">
        <v>31</v>
      </c>
      <c r="Q369">
        <f>IF(M369=0,0,L369/M369)</f>
        <v/>
      </c>
      <c r="R369">
        <f>L369+M369</f>
        <v/>
      </c>
      <c r="S369">
        <f>IF(N369=0,0,N369/SUMIFS(N:N,C:C,C369))</f>
        <v/>
      </c>
      <c r="T369">
        <f>IF(OR(H369=0,H369=6),1,0)</f>
        <v/>
      </c>
      <c r="U369">
        <f>(1-O369)*(1-P369)*I369</f>
        <v/>
      </c>
    </row>
    <row r="370">
      <c r="A370" t="n">
        <v>242</v>
      </c>
      <c r="B370" s="2" t="n">
        <v>40554</v>
      </c>
      <c r="C370" t="n">
        <v>1</v>
      </c>
      <c r="D370" t="n">
        <v>0</v>
      </c>
      <c r="E370" t="n">
        <v>1</v>
      </c>
      <c r="F370" t="n">
        <v>10</v>
      </c>
      <c r="G370" t="b">
        <v>0</v>
      </c>
      <c r="H370" t="n">
        <v>2</v>
      </c>
      <c r="I370" t="n">
        <v>2</v>
      </c>
      <c r="J370" t="n">
        <v>0.2</v>
      </c>
      <c r="K370" t="n">
        <v>241</v>
      </c>
      <c r="L370" t="n">
        <v>0.2121</v>
      </c>
      <c r="M370" t="n">
        <v>0.51</v>
      </c>
      <c r="N370" t="n">
        <v>0.1642</v>
      </c>
      <c r="O370" t="n">
        <v>3</v>
      </c>
      <c r="P370" t="n">
        <v>51</v>
      </c>
      <c r="Q370">
        <f>IF(M370=0,0,L370/M370)</f>
        <v/>
      </c>
      <c r="R370">
        <f>L370+M370</f>
        <v/>
      </c>
      <c r="S370">
        <f>IF(N370=0,0,N370/SUMIFS(N:N,C:C,C370))</f>
        <v/>
      </c>
      <c r="T370">
        <f>IF(OR(H370=0,H370=6),1,0)</f>
        <v/>
      </c>
      <c r="U370">
        <f>(1-O370)*(1-P370)*I370</f>
        <v/>
      </c>
    </row>
    <row r="371">
      <c r="A371" t="n">
        <v>241</v>
      </c>
      <c r="B371" s="2" t="n">
        <v>40554</v>
      </c>
      <c r="C371" t="n">
        <v>1</v>
      </c>
      <c r="D371" t="n">
        <v>0</v>
      </c>
      <c r="E371" t="n">
        <v>1</v>
      </c>
      <c r="F371" t="n">
        <v>9</v>
      </c>
      <c r="G371" t="b">
        <v>0</v>
      </c>
      <c r="H371" t="n">
        <v>2</v>
      </c>
      <c r="I371" t="n">
        <v>2</v>
      </c>
      <c r="J371" t="n">
        <v>0.18</v>
      </c>
      <c r="K371" t="n">
        <v>240</v>
      </c>
      <c r="L371" t="n">
        <v>0.197</v>
      </c>
      <c r="M371" t="n">
        <v>0.51</v>
      </c>
      <c r="N371" t="n">
        <v>0.1642</v>
      </c>
      <c r="O371" t="n">
        <v>3</v>
      </c>
      <c r="P371" t="n">
        <v>127</v>
      </c>
      <c r="Q371">
        <f>IF(M371=0,0,L371/M371)</f>
        <v/>
      </c>
      <c r="R371">
        <f>L371+M371</f>
        <v/>
      </c>
      <c r="S371">
        <f>IF(N371=0,0,N371/SUMIFS(N:N,C:C,C371))</f>
        <v/>
      </c>
      <c r="T371">
        <f>IF(OR(H371=0,H371=6),1,0)</f>
        <v/>
      </c>
      <c r="U371">
        <f>(1-O371)*(1-P371)*I371</f>
        <v/>
      </c>
    </row>
    <row r="372">
      <c r="A372" t="n">
        <v>240</v>
      </c>
      <c r="B372" s="2" t="n">
        <v>40554</v>
      </c>
      <c r="C372" t="n">
        <v>1</v>
      </c>
      <c r="D372" t="n">
        <v>0</v>
      </c>
      <c r="E372" t="n">
        <v>1</v>
      </c>
      <c r="F372" t="n">
        <v>8</v>
      </c>
      <c r="G372" t="b">
        <v>0</v>
      </c>
      <c r="H372" t="n">
        <v>2</v>
      </c>
      <c r="I372" t="n">
        <v>2</v>
      </c>
      <c r="J372" t="n">
        <v>0.18</v>
      </c>
      <c r="K372" t="n">
        <v>239</v>
      </c>
      <c r="L372" t="n">
        <v>0.2121</v>
      </c>
      <c r="M372" t="n">
        <v>0.51</v>
      </c>
      <c r="N372" t="n">
        <v>0.0896</v>
      </c>
      <c r="O372" t="n">
        <v>3</v>
      </c>
      <c r="P372" t="n">
        <v>214</v>
      </c>
      <c r="Q372">
        <f>IF(M372=0,0,L372/M372)</f>
        <v/>
      </c>
      <c r="R372">
        <f>L372+M372</f>
        <v/>
      </c>
      <c r="S372">
        <f>IF(N372=0,0,N372/SUMIFS(N:N,C:C,C372))</f>
        <v/>
      </c>
      <c r="T372">
        <f>IF(OR(H372=0,H372=6),1,0)</f>
        <v/>
      </c>
      <c r="U372">
        <f>(1-O372)*(1-P372)*I372</f>
        <v/>
      </c>
    </row>
    <row r="373">
      <c r="A373" t="n">
        <v>239</v>
      </c>
      <c r="B373" s="2" t="n">
        <v>40554</v>
      </c>
      <c r="C373" t="n">
        <v>1</v>
      </c>
      <c r="D373" t="n">
        <v>0</v>
      </c>
      <c r="E373" t="n">
        <v>1</v>
      </c>
      <c r="F373" t="n">
        <v>7</v>
      </c>
      <c r="G373" t="b">
        <v>0</v>
      </c>
      <c r="H373" t="n">
        <v>2</v>
      </c>
      <c r="I373" t="n">
        <v>2</v>
      </c>
      <c r="J373" t="n">
        <v>0.16</v>
      </c>
      <c r="K373" t="n">
        <v>238</v>
      </c>
      <c r="L373" t="n">
        <v>0.2273</v>
      </c>
      <c r="M373" t="n">
        <v>0.55</v>
      </c>
      <c r="N373" t="n">
        <v>0</v>
      </c>
      <c r="O373" t="n">
        <v>2</v>
      </c>
      <c r="P373" t="n">
        <v>97</v>
      </c>
      <c r="Q373">
        <f>IF(M373=0,0,L373/M373)</f>
        <v/>
      </c>
      <c r="R373">
        <f>L373+M373</f>
        <v/>
      </c>
      <c r="S373">
        <f>IF(N373=0,0,N373/SUMIFS(N:N,C:C,C373))</f>
        <v/>
      </c>
      <c r="T373">
        <f>IF(OR(H373=0,H373=6),1,0)</f>
        <v/>
      </c>
      <c r="U373">
        <f>(1-O373)*(1-P373)*I373</f>
        <v/>
      </c>
    </row>
    <row r="374">
      <c r="A374" t="n">
        <v>238</v>
      </c>
      <c r="B374" s="2" t="n">
        <v>40554</v>
      </c>
      <c r="C374" t="n">
        <v>1</v>
      </c>
      <c r="D374" t="n">
        <v>0</v>
      </c>
      <c r="E374" t="n">
        <v>1</v>
      </c>
      <c r="F374" t="n">
        <v>6</v>
      </c>
      <c r="G374" t="b">
        <v>0</v>
      </c>
      <c r="H374" t="n">
        <v>2</v>
      </c>
      <c r="I374" t="n">
        <v>2</v>
      </c>
      <c r="J374" t="n">
        <v>0.16</v>
      </c>
      <c r="K374" t="n">
        <v>237</v>
      </c>
      <c r="L374" t="n">
        <v>0.1818</v>
      </c>
      <c r="M374" t="n">
        <v>0.55</v>
      </c>
      <c r="N374" t="n">
        <v>0.1343</v>
      </c>
      <c r="O374" t="n">
        <v>0</v>
      </c>
      <c r="P374" t="n">
        <v>27</v>
      </c>
      <c r="Q374">
        <f>IF(M374=0,0,L374/M374)</f>
        <v/>
      </c>
      <c r="R374">
        <f>L374+M374</f>
        <v/>
      </c>
      <c r="S374">
        <f>IF(N374=0,0,N374/SUMIFS(N:N,C:C,C374))</f>
        <v/>
      </c>
      <c r="T374">
        <f>IF(OR(H374=0,H374=6),1,0)</f>
        <v/>
      </c>
      <c r="U374">
        <f>(1-O374)*(1-P374)*I374</f>
        <v/>
      </c>
    </row>
    <row r="375">
      <c r="A375" t="n">
        <v>237</v>
      </c>
      <c r="B375" s="2" t="n">
        <v>40554</v>
      </c>
      <c r="C375" t="n">
        <v>1</v>
      </c>
      <c r="D375" t="n">
        <v>0</v>
      </c>
      <c r="E375" t="n">
        <v>1</v>
      </c>
      <c r="F375" t="n">
        <v>5</v>
      </c>
      <c r="G375" t="b">
        <v>0</v>
      </c>
      <c r="H375" t="n">
        <v>2</v>
      </c>
      <c r="I375" t="n">
        <v>2</v>
      </c>
      <c r="J375" t="n">
        <v>0.16</v>
      </c>
      <c r="K375" t="n">
        <v>236</v>
      </c>
      <c r="L375" t="n">
        <v>0.1818</v>
      </c>
      <c r="M375" t="n">
        <v>0.55</v>
      </c>
      <c r="N375" t="n">
        <v>0.1343</v>
      </c>
      <c r="O375" t="n">
        <v>0</v>
      </c>
      <c r="P375" t="n">
        <v>6</v>
      </c>
      <c r="Q375">
        <f>IF(M375=0,0,L375/M375)</f>
        <v/>
      </c>
      <c r="R375">
        <f>L375+M375</f>
        <v/>
      </c>
      <c r="S375">
        <f>IF(N375=0,0,N375/SUMIFS(N:N,C:C,C375))</f>
        <v/>
      </c>
      <c r="T375">
        <f>IF(OR(H375=0,H375=6),1,0)</f>
        <v/>
      </c>
      <c r="U375">
        <f>(1-O375)*(1-P375)*I375</f>
        <v/>
      </c>
    </row>
    <row r="376">
      <c r="A376" t="n">
        <v>236</v>
      </c>
      <c r="B376" s="2" t="n">
        <v>40554</v>
      </c>
      <c r="C376" t="n">
        <v>1</v>
      </c>
      <c r="D376" t="n">
        <v>0</v>
      </c>
      <c r="E376" t="n">
        <v>1</v>
      </c>
      <c r="F376" t="n">
        <v>2</v>
      </c>
      <c r="G376" t="b">
        <v>0</v>
      </c>
      <c r="H376" t="n">
        <v>2</v>
      </c>
      <c r="I376" t="n">
        <v>2</v>
      </c>
      <c r="J376" t="n">
        <v>0.16</v>
      </c>
      <c r="K376" t="n">
        <v>235</v>
      </c>
      <c r="L376" t="n">
        <v>0.1515</v>
      </c>
      <c r="M376" t="n">
        <v>0.55</v>
      </c>
      <c r="N376" t="n">
        <v>0.194</v>
      </c>
      <c r="O376" t="n">
        <v>0</v>
      </c>
      <c r="P376" t="n">
        <v>3</v>
      </c>
      <c r="Q376">
        <f>IF(M376=0,0,L376/M376)</f>
        <v/>
      </c>
      <c r="R376">
        <f>L376+M376</f>
        <v/>
      </c>
      <c r="S376">
        <f>IF(N376=0,0,N376/SUMIFS(N:N,C:C,C376))</f>
        <v/>
      </c>
      <c r="T376">
        <f>IF(OR(H376=0,H376=6),1,0)</f>
        <v/>
      </c>
      <c r="U376">
        <f>(1-O376)*(1-P376)*I376</f>
        <v/>
      </c>
    </row>
    <row r="377">
      <c r="A377" t="n">
        <v>235</v>
      </c>
      <c r="B377" s="2" t="n">
        <v>40554</v>
      </c>
      <c r="C377" t="n">
        <v>1</v>
      </c>
      <c r="D377" t="n">
        <v>0</v>
      </c>
      <c r="E377" t="n">
        <v>1</v>
      </c>
      <c r="F377" t="n">
        <v>1</v>
      </c>
      <c r="G377" t="b">
        <v>0</v>
      </c>
      <c r="H377" t="n">
        <v>2</v>
      </c>
      <c r="I377" t="n">
        <v>1</v>
      </c>
      <c r="J377" t="n">
        <v>0.14</v>
      </c>
      <c r="K377" t="n">
        <v>234</v>
      </c>
      <c r="L377" t="n">
        <v>0.1515</v>
      </c>
      <c r="M377" t="n">
        <v>0.59</v>
      </c>
      <c r="N377" t="n">
        <v>0.1642</v>
      </c>
      <c r="O377" t="n">
        <v>0</v>
      </c>
      <c r="P377" t="n">
        <v>3</v>
      </c>
      <c r="Q377">
        <f>IF(M377=0,0,L377/M377)</f>
        <v/>
      </c>
      <c r="R377">
        <f>L377+M377</f>
        <v/>
      </c>
      <c r="S377">
        <f>IF(N377=0,0,N377/SUMIFS(N:N,C:C,C377))</f>
        <v/>
      </c>
      <c r="T377">
        <f>IF(OR(H377=0,H377=6),1,0)</f>
        <v/>
      </c>
      <c r="U377">
        <f>(1-O377)*(1-P377)*I377</f>
        <v/>
      </c>
    </row>
    <row r="378">
      <c r="A378" t="n">
        <v>234</v>
      </c>
      <c r="B378" s="2" t="n">
        <v>40554</v>
      </c>
      <c r="C378" t="n">
        <v>1</v>
      </c>
      <c r="D378" t="n">
        <v>0</v>
      </c>
      <c r="E378" t="n">
        <v>1</v>
      </c>
      <c r="F378" t="n">
        <v>0</v>
      </c>
      <c r="G378" t="b">
        <v>0</v>
      </c>
      <c r="H378" t="n">
        <v>2</v>
      </c>
      <c r="I378" t="n">
        <v>1</v>
      </c>
      <c r="J378" t="n">
        <v>0.14</v>
      </c>
      <c r="K378" t="n">
        <v>233</v>
      </c>
      <c r="L378" t="n">
        <v>0.1667</v>
      </c>
      <c r="M378" t="n">
        <v>0.59</v>
      </c>
      <c r="N378" t="n">
        <v>0.1045</v>
      </c>
      <c r="O378" t="n">
        <v>2</v>
      </c>
      <c r="P378" t="n">
        <v>10</v>
      </c>
      <c r="Q378">
        <f>IF(M378=0,0,L378/M378)</f>
        <v/>
      </c>
      <c r="R378">
        <f>L378+M378</f>
        <v/>
      </c>
      <c r="S378">
        <f>IF(N378=0,0,N378/SUMIFS(N:N,C:C,C378))</f>
        <v/>
      </c>
      <c r="T378">
        <f>IF(OR(H378=0,H378=6),1,0)</f>
        <v/>
      </c>
      <c r="U378">
        <f>(1-O378)*(1-P378)*I378</f>
        <v/>
      </c>
    </row>
    <row r="379">
      <c r="A379" t="n">
        <v>233</v>
      </c>
      <c r="B379" s="2" t="n">
        <v>40553</v>
      </c>
      <c r="C379" t="n">
        <v>1</v>
      </c>
      <c r="D379" t="n">
        <v>0</v>
      </c>
      <c r="E379" t="n">
        <v>1</v>
      </c>
      <c r="F379" t="n">
        <v>23</v>
      </c>
      <c r="G379" t="b">
        <v>0</v>
      </c>
      <c r="H379" t="n">
        <v>1</v>
      </c>
      <c r="I379" t="n">
        <v>1</v>
      </c>
      <c r="J379" t="n">
        <v>0.14</v>
      </c>
      <c r="K379" t="n">
        <v>232</v>
      </c>
      <c r="L379" t="n">
        <v>0.1515</v>
      </c>
      <c r="M379" t="n">
        <v>0.59</v>
      </c>
      <c r="N379" t="n">
        <v>0.1642</v>
      </c>
      <c r="O379" t="n">
        <v>0</v>
      </c>
      <c r="P379" t="n">
        <v>18</v>
      </c>
      <c r="Q379">
        <f>IF(M379=0,0,L379/M379)</f>
        <v/>
      </c>
      <c r="R379">
        <f>L379+M379</f>
        <v/>
      </c>
      <c r="S379">
        <f>IF(N379=0,0,N379/SUMIFS(N:N,C:C,C379))</f>
        <v/>
      </c>
      <c r="T379">
        <f>IF(OR(H379=0,H379=6),1,0)</f>
        <v/>
      </c>
      <c r="U379">
        <f>(1-O379)*(1-P379)*I379</f>
        <v/>
      </c>
    </row>
    <row r="380">
      <c r="A380" t="n">
        <v>232</v>
      </c>
      <c r="B380" s="2" t="n">
        <v>40553</v>
      </c>
      <c r="C380" t="n">
        <v>1</v>
      </c>
      <c r="D380" t="n">
        <v>0</v>
      </c>
      <c r="E380" t="n">
        <v>1</v>
      </c>
      <c r="F380" t="n">
        <v>22</v>
      </c>
      <c r="G380" t="b">
        <v>0</v>
      </c>
      <c r="H380" t="n">
        <v>1</v>
      </c>
      <c r="I380" t="n">
        <v>1</v>
      </c>
      <c r="J380" t="n">
        <v>0.14</v>
      </c>
      <c r="K380" t="n">
        <v>231</v>
      </c>
      <c r="L380" t="n">
        <v>0.1515</v>
      </c>
      <c r="M380" t="n">
        <v>0.59</v>
      </c>
      <c r="N380" t="n">
        <v>0.1642</v>
      </c>
      <c r="O380" t="n">
        <v>2</v>
      </c>
      <c r="P380" t="n">
        <v>22</v>
      </c>
      <c r="Q380">
        <f>IF(M380=0,0,L380/M380)</f>
        <v/>
      </c>
      <c r="R380">
        <f>L380+M380</f>
        <v/>
      </c>
      <c r="S380">
        <f>IF(N380=0,0,N380/SUMIFS(N:N,C:C,C380))</f>
        <v/>
      </c>
      <c r="T380">
        <f>IF(OR(H380=0,H380=6),1,0)</f>
        <v/>
      </c>
      <c r="U380">
        <f>(1-O380)*(1-P380)*I380</f>
        <v/>
      </c>
    </row>
    <row r="381">
      <c r="A381" t="n">
        <v>231</v>
      </c>
      <c r="B381" s="2" t="n">
        <v>40553</v>
      </c>
      <c r="C381" t="n">
        <v>1</v>
      </c>
      <c r="D381" t="n">
        <v>0</v>
      </c>
      <c r="E381" t="n">
        <v>1</v>
      </c>
      <c r="F381" t="n">
        <v>21</v>
      </c>
      <c r="G381" t="b">
        <v>0</v>
      </c>
      <c r="H381" t="n">
        <v>1</v>
      </c>
      <c r="I381" t="n">
        <v>1</v>
      </c>
      <c r="J381" t="n">
        <v>0.14</v>
      </c>
      <c r="K381" t="n">
        <v>230</v>
      </c>
      <c r="L381" t="n">
        <v>0.1364</v>
      </c>
      <c r="M381" t="n">
        <v>0.59</v>
      </c>
      <c r="N381" t="n">
        <v>0.194</v>
      </c>
      <c r="O381" t="n">
        <v>1</v>
      </c>
      <c r="P381" t="n">
        <v>37</v>
      </c>
      <c r="Q381">
        <f>IF(M381=0,0,L381/M381)</f>
        <v/>
      </c>
      <c r="R381">
        <f>L381+M381</f>
        <v/>
      </c>
      <c r="S381">
        <f>IF(N381=0,0,N381/SUMIFS(N:N,C:C,C381))</f>
        <v/>
      </c>
      <c r="T381">
        <f>IF(OR(H381=0,H381=6),1,0)</f>
        <v/>
      </c>
      <c r="U381">
        <f>(1-O381)*(1-P381)*I381</f>
        <v/>
      </c>
    </row>
    <row r="382">
      <c r="A382" t="n">
        <v>230</v>
      </c>
      <c r="B382" s="2" t="n">
        <v>40553</v>
      </c>
      <c r="C382" t="n">
        <v>1</v>
      </c>
      <c r="D382" t="n">
        <v>0</v>
      </c>
      <c r="E382" t="n">
        <v>1</v>
      </c>
      <c r="F382" t="n">
        <v>20</v>
      </c>
      <c r="G382" t="b">
        <v>0</v>
      </c>
      <c r="H382" t="n">
        <v>1</v>
      </c>
      <c r="I382" t="n">
        <v>1</v>
      </c>
      <c r="J382" t="n">
        <v>0.16</v>
      </c>
      <c r="K382" t="n">
        <v>229</v>
      </c>
      <c r="L382" t="n">
        <v>0.1667</v>
      </c>
      <c r="M382" t="n">
        <v>0.5</v>
      </c>
      <c r="N382" t="n">
        <v>0.1642</v>
      </c>
      <c r="O382" t="n">
        <v>1</v>
      </c>
      <c r="P382" t="n">
        <v>73</v>
      </c>
      <c r="Q382">
        <f>IF(M382=0,0,L382/M382)</f>
        <v/>
      </c>
      <c r="R382">
        <f>L382+M382</f>
        <v/>
      </c>
      <c r="S382">
        <f>IF(N382=0,0,N382/SUMIFS(N:N,C:C,C382))</f>
        <v/>
      </c>
      <c r="T382">
        <f>IF(OR(H382=0,H382=6),1,0)</f>
        <v/>
      </c>
      <c r="U382">
        <f>(1-O382)*(1-P382)*I382</f>
        <v/>
      </c>
    </row>
    <row r="383">
      <c r="A383" t="n">
        <v>229</v>
      </c>
      <c r="B383" s="2" t="n">
        <v>40553</v>
      </c>
      <c r="C383" t="n">
        <v>1</v>
      </c>
      <c r="D383" t="n">
        <v>0</v>
      </c>
      <c r="E383" t="n">
        <v>1</v>
      </c>
      <c r="F383" t="n">
        <v>19</v>
      </c>
      <c r="G383" t="b">
        <v>0</v>
      </c>
      <c r="H383" t="n">
        <v>1</v>
      </c>
      <c r="I383" t="n">
        <v>1</v>
      </c>
      <c r="J383" t="n">
        <v>0.16</v>
      </c>
      <c r="K383" t="n">
        <v>228</v>
      </c>
      <c r="L383" t="n">
        <v>0.1667</v>
      </c>
      <c r="M383" t="n">
        <v>0.47</v>
      </c>
      <c r="N383" t="n">
        <v>0.1642</v>
      </c>
      <c r="O383" t="n">
        <v>3</v>
      </c>
      <c r="P383" t="n">
        <v>92</v>
      </c>
      <c r="Q383">
        <f>IF(M383=0,0,L383/M383)</f>
        <v/>
      </c>
      <c r="R383">
        <f>L383+M383</f>
        <v/>
      </c>
      <c r="S383">
        <f>IF(N383=0,0,N383/SUMIFS(N:N,C:C,C383))</f>
        <v/>
      </c>
      <c r="T383">
        <f>IF(OR(H383=0,H383=6),1,0)</f>
        <v/>
      </c>
      <c r="U383">
        <f>(1-O383)*(1-P383)*I383</f>
        <v/>
      </c>
    </row>
    <row r="384">
      <c r="A384" t="n">
        <v>228</v>
      </c>
      <c r="B384" s="2" t="n">
        <v>40553</v>
      </c>
      <c r="C384" t="n">
        <v>1</v>
      </c>
      <c r="D384" t="n">
        <v>0</v>
      </c>
      <c r="E384" t="n">
        <v>1</v>
      </c>
      <c r="F384" t="n">
        <v>18</v>
      </c>
      <c r="G384" t="b">
        <v>0</v>
      </c>
      <c r="H384" t="n">
        <v>1</v>
      </c>
      <c r="I384" t="n">
        <v>1</v>
      </c>
      <c r="J384" t="n">
        <v>0.2</v>
      </c>
      <c r="K384" t="n">
        <v>227</v>
      </c>
      <c r="L384" t="n">
        <v>0.197</v>
      </c>
      <c r="M384" t="n">
        <v>0.4</v>
      </c>
      <c r="N384" t="n">
        <v>0.2239</v>
      </c>
      <c r="O384" t="n">
        <v>1</v>
      </c>
      <c r="P384" t="n">
        <v>154</v>
      </c>
      <c r="Q384">
        <f>IF(M384=0,0,L384/M384)</f>
        <v/>
      </c>
      <c r="R384">
        <f>L384+M384</f>
        <v/>
      </c>
      <c r="S384">
        <f>IF(N384=0,0,N384/SUMIFS(N:N,C:C,C384))</f>
        <v/>
      </c>
      <c r="T384">
        <f>IF(OR(H384=0,H384=6),1,0)</f>
        <v/>
      </c>
      <c r="U384">
        <f>(1-O384)*(1-P384)*I384</f>
        <v/>
      </c>
    </row>
    <row r="385">
      <c r="A385" t="n">
        <v>227</v>
      </c>
      <c r="B385" s="2" t="n">
        <v>40553</v>
      </c>
      <c r="C385" t="n">
        <v>1</v>
      </c>
      <c r="D385" t="n">
        <v>0</v>
      </c>
      <c r="E385" t="n">
        <v>1</v>
      </c>
      <c r="F385" t="n">
        <v>17</v>
      </c>
      <c r="G385" t="b">
        <v>0</v>
      </c>
      <c r="H385" t="n">
        <v>1</v>
      </c>
      <c r="I385" t="n">
        <v>1</v>
      </c>
      <c r="J385" t="n">
        <v>0.2</v>
      </c>
      <c r="K385" t="n">
        <v>226</v>
      </c>
      <c r="L385" t="n">
        <v>0.2273</v>
      </c>
      <c r="M385" t="n">
        <v>0.4</v>
      </c>
      <c r="N385" t="n">
        <v>0.1045</v>
      </c>
      <c r="O385" t="n">
        <v>4</v>
      </c>
      <c r="P385" t="n">
        <v>174</v>
      </c>
      <c r="Q385">
        <f>IF(M385=0,0,L385/M385)</f>
        <v/>
      </c>
      <c r="R385">
        <f>L385+M385</f>
        <v/>
      </c>
      <c r="S385">
        <f>IF(N385=0,0,N385/SUMIFS(N:N,C:C,C385))</f>
        <v/>
      </c>
      <c r="T385">
        <f>IF(OR(H385=0,H385=6),1,0)</f>
        <v/>
      </c>
      <c r="U385">
        <f>(1-O385)*(1-P385)*I385</f>
        <v/>
      </c>
    </row>
    <row r="386">
      <c r="A386" t="n">
        <v>226</v>
      </c>
      <c r="B386" s="2" t="n">
        <v>40553</v>
      </c>
      <c r="C386" t="n">
        <v>1</v>
      </c>
      <c r="D386" t="n">
        <v>0</v>
      </c>
      <c r="E386" t="n">
        <v>1</v>
      </c>
      <c r="F386" t="n">
        <v>16</v>
      </c>
      <c r="G386" t="b">
        <v>0</v>
      </c>
      <c r="H386" t="n">
        <v>1</v>
      </c>
      <c r="I386" t="n">
        <v>1</v>
      </c>
      <c r="J386" t="n">
        <v>0.2</v>
      </c>
      <c r="K386" t="n">
        <v>225</v>
      </c>
      <c r="L386" t="n">
        <v>0.2121</v>
      </c>
      <c r="M386" t="n">
        <v>0.4</v>
      </c>
      <c r="N386" t="n">
        <v>0.1343</v>
      </c>
      <c r="O386" t="n">
        <v>4</v>
      </c>
      <c r="P386" t="n">
        <v>70</v>
      </c>
      <c r="Q386">
        <f>IF(M386=0,0,L386/M386)</f>
        <v/>
      </c>
      <c r="R386">
        <f>L386+M386</f>
        <v/>
      </c>
      <c r="S386">
        <f>IF(N386=0,0,N386/SUMIFS(N:N,C:C,C386))</f>
        <v/>
      </c>
      <c r="T386">
        <f>IF(OR(H386=0,H386=6),1,0)</f>
        <v/>
      </c>
      <c r="U386">
        <f>(1-O386)*(1-P386)*I386</f>
        <v/>
      </c>
    </row>
    <row r="387">
      <c r="A387" t="n">
        <v>225</v>
      </c>
      <c r="B387" s="2" t="n">
        <v>40553</v>
      </c>
      <c r="C387" t="n">
        <v>1</v>
      </c>
      <c r="D387" t="n">
        <v>0</v>
      </c>
      <c r="E387" t="n">
        <v>1</v>
      </c>
      <c r="F387" t="n">
        <v>15</v>
      </c>
      <c r="G387" t="b">
        <v>0</v>
      </c>
      <c r="H387" t="n">
        <v>1</v>
      </c>
      <c r="I387" t="n">
        <v>2</v>
      </c>
      <c r="J387" t="n">
        <v>0.2</v>
      </c>
      <c r="K387" t="n">
        <v>224</v>
      </c>
      <c r="L387" t="n">
        <v>0.197</v>
      </c>
      <c r="M387" t="n">
        <v>0.4</v>
      </c>
      <c r="N387" t="n">
        <v>0.2239</v>
      </c>
      <c r="O387" t="n">
        <v>2</v>
      </c>
      <c r="P387" t="n">
        <v>43</v>
      </c>
      <c r="Q387">
        <f>IF(M387=0,0,L387/M387)</f>
        <v/>
      </c>
      <c r="R387">
        <f>L387+M387</f>
        <v/>
      </c>
      <c r="S387">
        <f>IF(N387=0,0,N387/SUMIFS(N:N,C:C,C387))</f>
        <v/>
      </c>
      <c r="T387">
        <f>IF(OR(H387=0,H387=6),1,0)</f>
        <v/>
      </c>
      <c r="U387">
        <f>(1-O387)*(1-P387)*I387</f>
        <v/>
      </c>
    </row>
    <row r="388">
      <c r="A388" t="n">
        <v>224</v>
      </c>
      <c r="B388" s="2" t="n">
        <v>40553</v>
      </c>
      <c r="C388" t="n">
        <v>1</v>
      </c>
      <c r="D388" t="n">
        <v>0</v>
      </c>
      <c r="E388" t="n">
        <v>1</v>
      </c>
      <c r="F388" t="n">
        <v>14</v>
      </c>
      <c r="G388" t="b">
        <v>0</v>
      </c>
      <c r="H388" t="n">
        <v>1</v>
      </c>
      <c r="I388" t="n">
        <v>2</v>
      </c>
      <c r="J388" t="n">
        <v>0.2</v>
      </c>
      <c r="K388" t="n">
        <v>223</v>
      </c>
      <c r="L388" t="n">
        <v>0.197</v>
      </c>
      <c r="M388" t="n">
        <v>0.4</v>
      </c>
      <c r="N388" t="n">
        <v>0.2239</v>
      </c>
      <c r="O388" t="n">
        <v>0</v>
      </c>
      <c r="P388" t="n">
        <v>47</v>
      </c>
      <c r="Q388">
        <f>IF(M388=0,0,L388/M388)</f>
        <v/>
      </c>
      <c r="R388">
        <f>L388+M388</f>
        <v/>
      </c>
      <c r="S388">
        <f>IF(N388=0,0,N388/SUMIFS(N:N,C:C,C388))</f>
        <v/>
      </c>
      <c r="T388">
        <f>IF(OR(H388=0,H388=6),1,0)</f>
        <v/>
      </c>
      <c r="U388">
        <f>(1-O388)*(1-P388)*I388</f>
        <v/>
      </c>
    </row>
    <row r="389">
      <c r="A389" t="n">
        <v>223</v>
      </c>
      <c r="B389" s="2" t="n">
        <v>40553</v>
      </c>
      <c r="C389" t="n">
        <v>1</v>
      </c>
      <c r="D389" t="n">
        <v>0</v>
      </c>
      <c r="E389" t="n">
        <v>1</v>
      </c>
      <c r="F389" t="n">
        <v>13</v>
      </c>
      <c r="G389" t="b">
        <v>0</v>
      </c>
      <c r="H389" t="n">
        <v>1</v>
      </c>
      <c r="I389" t="n">
        <v>2</v>
      </c>
      <c r="J389" t="n">
        <v>0.2</v>
      </c>
      <c r="K389" t="n">
        <v>222</v>
      </c>
      <c r="L389" t="n">
        <v>0.1818</v>
      </c>
      <c r="M389" t="n">
        <v>0.4</v>
      </c>
      <c r="N389" t="n">
        <v>0.2836</v>
      </c>
      <c r="O389" t="n">
        <v>4</v>
      </c>
      <c r="P389" t="n">
        <v>50</v>
      </c>
      <c r="Q389">
        <f>IF(M389=0,0,L389/M389)</f>
        <v/>
      </c>
      <c r="R389">
        <f>L389+M389</f>
        <v/>
      </c>
      <c r="S389">
        <f>IF(N389=0,0,N389/SUMIFS(N:N,C:C,C389))</f>
        <v/>
      </c>
      <c r="T389">
        <f>IF(OR(H389=0,H389=6),1,0)</f>
        <v/>
      </c>
      <c r="U389">
        <f>(1-O389)*(1-P389)*I389</f>
        <v/>
      </c>
    </row>
    <row r="390">
      <c r="A390" t="n">
        <v>222</v>
      </c>
      <c r="B390" s="2" t="n">
        <v>40553</v>
      </c>
      <c r="C390" t="n">
        <v>1</v>
      </c>
      <c r="D390" t="n">
        <v>0</v>
      </c>
      <c r="E390" t="n">
        <v>1</v>
      </c>
      <c r="F390" t="n">
        <v>12</v>
      </c>
      <c r="G390" t="b">
        <v>0</v>
      </c>
      <c r="H390" t="n">
        <v>1</v>
      </c>
      <c r="I390" t="n">
        <v>2</v>
      </c>
      <c r="J390" t="n">
        <v>0.2</v>
      </c>
      <c r="K390" t="n">
        <v>221</v>
      </c>
      <c r="L390" t="n">
        <v>0.1818</v>
      </c>
      <c r="M390" t="n">
        <v>0.4</v>
      </c>
      <c r="N390" t="n">
        <v>0.2836</v>
      </c>
      <c r="O390" t="n">
        <v>5</v>
      </c>
      <c r="P390" t="n">
        <v>47</v>
      </c>
      <c r="Q390">
        <f>IF(M390=0,0,L390/M390)</f>
        <v/>
      </c>
      <c r="R390">
        <f>L390+M390</f>
        <v/>
      </c>
      <c r="S390">
        <f>IF(N390=0,0,N390/SUMIFS(N:N,C:C,C390))</f>
        <v/>
      </c>
      <c r="T390">
        <f>IF(OR(H390=0,H390=6),1,0)</f>
        <v/>
      </c>
      <c r="U390">
        <f>(1-O390)*(1-P390)*I390</f>
        <v/>
      </c>
    </row>
    <row r="391">
      <c r="A391" t="n">
        <v>221</v>
      </c>
      <c r="B391" s="2" t="n">
        <v>40553</v>
      </c>
      <c r="C391" t="n">
        <v>1</v>
      </c>
      <c r="D391" t="n">
        <v>0</v>
      </c>
      <c r="E391" t="n">
        <v>1</v>
      </c>
      <c r="F391" t="n">
        <v>11</v>
      </c>
      <c r="G391" t="b">
        <v>0</v>
      </c>
      <c r="H391" t="n">
        <v>1</v>
      </c>
      <c r="I391" t="n">
        <v>2</v>
      </c>
      <c r="J391" t="n">
        <v>0.16</v>
      </c>
      <c r="K391" t="n">
        <v>220</v>
      </c>
      <c r="L391" t="n">
        <v>0.1364</v>
      </c>
      <c r="M391" t="n">
        <v>0.47</v>
      </c>
      <c r="N391" t="n">
        <v>0.2836</v>
      </c>
      <c r="O391" t="n">
        <v>2</v>
      </c>
      <c r="P391" t="n">
        <v>28</v>
      </c>
      <c r="Q391">
        <f>IF(M391=0,0,L391/M391)</f>
        <v/>
      </c>
      <c r="R391">
        <f>L391+M391</f>
        <v/>
      </c>
      <c r="S391">
        <f>IF(N391=0,0,N391/SUMIFS(N:N,C:C,C391))</f>
        <v/>
      </c>
      <c r="T391">
        <f>IF(OR(H391=0,H391=6),1,0)</f>
        <v/>
      </c>
      <c r="U391">
        <f>(1-O391)*(1-P391)*I391</f>
        <v/>
      </c>
    </row>
    <row r="392">
      <c r="A392" t="n">
        <v>220</v>
      </c>
      <c r="B392" s="2" t="n">
        <v>40553</v>
      </c>
      <c r="C392" t="n">
        <v>1</v>
      </c>
      <c r="D392" t="n">
        <v>0</v>
      </c>
      <c r="E392" t="n">
        <v>1</v>
      </c>
      <c r="F392" t="n">
        <v>10</v>
      </c>
      <c r="G392" t="b">
        <v>0</v>
      </c>
      <c r="H392" t="n">
        <v>1</v>
      </c>
      <c r="I392" t="n">
        <v>2</v>
      </c>
      <c r="J392" t="n">
        <v>0.14</v>
      </c>
      <c r="K392" t="n">
        <v>219</v>
      </c>
      <c r="L392" t="n">
        <v>0.1212</v>
      </c>
      <c r="M392" t="n">
        <v>0.5</v>
      </c>
      <c r="N392" t="n">
        <v>0.2985</v>
      </c>
      <c r="O392" t="n">
        <v>0</v>
      </c>
      <c r="P392" t="n">
        <v>31</v>
      </c>
      <c r="Q392">
        <f>IF(M392=0,0,L392/M392)</f>
        <v/>
      </c>
      <c r="R392">
        <f>L392+M392</f>
        <v/>
      </c>
      <c r="S392">
        <f>IF(N392=0,0,N392/SUMIFS(N:N,C:C,C392))</f>
        <v/>
      </c>
      <c r="T392">
        <f>IF(OR(H392=0,H392=6),1,0)</f>
        <v/>
      </c>
      <c r="U392">
        <f>(1-O392)*(1-P392)*I392</f>
        <v/>
      </c>
    </row>
    <row r="393">
      <c r="A393" t="n">
        <v>219</v>
      </c>
      <c r="B393" s="2" t="n">
        <v>40553</v>
      </c>
      <c r="C393" t="n">
        <v>1</v>
      </c>
      <c r="D393" t="n">
        <v>0</v>
      </c>
      <c r="E393" t="n">
        <v>1</v>
      </c>
      <c r="F393" t="n">
        <v>9</v>
      </c>
      <c r="G393" t="b">
        <v>0</v>
      </c>
      <c r="H393" t="n">
        <v>1</v>
      </c>
      <c r="I393" t="n">
        <v>2</v>
      </c>
      <c r="J393" t="n">
        <v>0.14</v>
      </c>
      <c r="K393" t="n">
        <v>218</v>
      </c>
      <c r="L393" t="n">
        <v>0.1212</v>
      </c>
      <c r="M393" t="n">
        <v>0.5</v>
      </c>
      <c r="N393" t="n">
        <v>0.2537</v>
      </c>
      <c r="O393" t="n">
        <v>2</v>
      </c>
      <c r="P393" t="n">
        <v>92</v>
      </c>
      <c r="Q393">
        <f>IF(M393=0,0,L393/M393)</f>
        <v/>
      </c>
      <c r="R393">
        <f>L393+M393</f>
        <v/>
      </c>
      <c r="S393">
        <f>IF(N393=0,0,N393/SUMIFS(N:N,C:C,C393))</f>
        <v/>
      </c>
      <c r="T393">
        <f>IF(OR(H393=0,H393=6),1,0)</f>
        <v/>
      </c>
      <c r="U393">
        <f>(1-O393)*(1-P393)*I393</f>
        <v/>
      </c>
    </row>
    <row r="394">
      <c r="A394" t="n">
        <v>218</v>
      </c>
      <c r="B394" s="2" t="n">
        <v>40553</v>
      </c>
      <c r="C394" t="n">
        <v>1</v>
      </c>
      <c r="D394" t="n">
        <v>0</v>
      </c>
      <c r="E394" t="n">
        <v>1</v>
      </c>
      <c r="F394" t="n">
        <v>8</v>
      </c>
      <c r="G394" t="b">
        <v>0</v>
      </c>
      <c r="H394" t="n">
        <v>1</v>
      </c>
      <c r="I394" t="n">
        <v>2</v>
      </c>
      <c r="J394" t="n">
        <v>0.12</v>
      </c>
      <c r="K394" t="n">
        <v>217</v>
      </c>
      <c r="L394" t="n">
        <v>0.1212</v>
      </c>
      <c r="M394" t="n">
        <v>0.5</v>
      </c>
      <c r="N394" t="n">
        <v>0.2836</v>
      </c>
      <c r="O394" t="n">
        <v>4</v>
      </c>
      <c r="P394" t="n">
        <v>184</v>
      </c>
      <c r="Q394">
        <f>IF(M394=0,0,L394/M394)</f>
        <v/>
      </c>
      <c r="R394">
        <f>L394+M394</f>
        <v/>
      </c>
      <c r="S394">
        <f>IF(N394=0,0,N394/SUMIFS(N:N,C:C,C394))</f>
        <v/>
      </c>
      <c r="T394">
        <f>IF(OR(H394=0,H394=6),1,0)</f>
        <v/>
      </c>
      <c r="U394">
        <f>(1-O394)*(1-P394)*I394</f>
        <v/>
      </c>
    </row>
    <row r="395">
      <c r="A395" t="n">
        <v>217</v>
      </c>
      <c r="B395" s="2" t="n">
        <v>40553</v>
      </c>
      <c r="C395" t="n">
        <v>1</v>
      </c>
      <c r="D395" t="n">
        <v>0</v>
      </c>
      <c r="E395" t="n">
        <v>1</v>
      </c>
      <c r="F395" t="n">
        <v>7</v>
      </c>
      <c r="G395" t="b">
        <v>0</v>
      </c>
      <c r="H395" t="n">
        <v>1</v>
      </c>
      <c r="I395" t="n">
        <v>1</v>
      </c>
      <c r="J395" t="n">
        <v>0.12</v>
      </c>
      <c r="K395" t="n">
        <v>216</v>
      </c>
      <c r="L395" t="n">
        <v>0.1212</v>
      </c>
      <c r="M395" t="n">
        <v>0.5</v>
      </c>
      <c r="N395" t="n">
        <v>0.2239</v>
      </c>
      <c r="O395" t="n">
        <v>2</v>
      </c>
      <c r="P395" t="n">
        <v>75</v>
      </c>
      <c r="Q395">
        <f>IF(M395=0,0,L395/M395)</f>
        <v/>
      </c>
      <c r="R395">
        <f>L395+M395</f>
        <v/>
      </c>
      <c r="S395">
        <f>IF(N395=0,0,N395/SUMIFS(N:N,C:C,C395))</f>
        <v/>
      </c>
      <c r="T395">
        <f>IF(OR(H395=0,H395=6),1,0)</f>
        <v/>
      </c>
      <c r="U395">
        <f>(1-O395)*(1-P395)*I395</f>
        <v/>
      </c>
    </row>
    <row r="396">
      <c r="A396" t="n">
        <v>216</v>
      </c>
      <c r="B396" s="2" t="n">
        <v>40553</v>
      </c>
      <c r="C396" t="n">
        <v>1</v>
      </c>
      <c r="D396" t="n">
        <v>0</v>
      </c>
      <c r="E396" t="n">
        <v>1</v>
      </c>
      <c r="F396" t="n">
        <v>6</v>
      </c>
      <c r="G396" t="b">
        <v>0</v>
      </c>
      <c r="H396" t="n">
        <v>1</v>
      </c>
      <c r="I396" t="n">
        <v>1</v>
      </c>
      <c r="J396" t="n">
        <v>0.12</v>
      </c>
      <c r="K396" t="n">
        <v>215</v>
      </c>
      <c r="L396" t="n">
        <v>0.1212</v>
      </c>
      <c r="M396" t="n">
        <v>0.5</v>
      </c>
      <c r="N396" t="n">
        <v>0.2836</v>
      </c>
      <c r="O396" t="n">
        <v>0</v>
      </c>
      <c r="P396" t="n">
        <v>31</v>
      </c>
      <c r="Q396">
        <f>IF(M396=0,0,L396/M396)</f>
        <v/>
      </c>
      <c r="R396">
        <f>L396+M396</f>
        <v/>
      </c>
      <c r="S396">
        <f>IF(N396=0,0,N396/SUMIFS(N:N,C:C,C396))</f>
        <v/>
      </c>
      <c r="T396">
        <f>IF(OR(H396=0,H396=6),1,0)</f>
        <v/>
      </c>
      <c r="U396">
        <f>(1-O396)*(1-P396)*I396</f>
        <v/>
      </c>
    </row>
    <row r="397">
      <c r="A397" t="n">
        <v>215</v>
      </c>
      <c r="B397" s="2" t="n">
        <v>40553</v>
      </c>
      <c r="C397" t="n">
        <v>1</v>
      </c>
      <c r="D397" t="n">
        <v>0</v>
      </c>
      <c r="E397" t="n">
        <v>1</v>
      </c>
      <c r="F397" t="n">
        <v>5</v>
      </c>
      <c r="G397" t="b">
        <v>0</v>
      </c>
      <c r="H397" t="n">
        <v>1</v>
      </c>
      <c r="I397" t="n">
        <v>1</v>
      </c>
      <c r="J397" t="n">
        <v>0.1</v>
      </c>
      <c r="K397" t="n">
        <v>214</v>
      </c>
      <c r="L397" t="n">
        <v>0.1061</v>
      </c>
      <c r="M397" t="n">
        <v>0.54</v>
      </c>
      <c r="N397" t="n">
        <v>0.2537</v>
      </c>
      <c r="O397" t="n">
        <v>0</v>
      </c>
      <c r="P397" t="n">
        <v>3</v>
      </c>
      <c r="Q397">
        <f>IF(M397=0,0,L397/M397)</f>
        <v/>
      </c>
      <c r="R397">
        <f>L397+M397</f>
        <v/>
      </c>
      <c r="S397">
        <f>IF(N397=0,0,N397/SUMIFS(N:N,C:C,C397))</f>
        <v/>
      </c>
      <c r="T397">
        <f>IF(OR(H397=0,H397=6),1,0)</f>
        <v/>
      </c>
      <c r="U397">
        <f>(1-O397)*(1-P397)*I397</f>
        <v/>
      </c>
    </row>
    <row r="398">
      <c r="A398" t="n">
        <v>214</v>
      </c>
      <c r="B398" s="2" t="n">
        <v>40553</v>
      </c>
      <c r="C398" t="n">
        <v>1</v>
      </c>
      <c r="D398" t="n">
        <v>0</v>
      </c>
      <c r="E398" t="n">
        <v>1</v>
      </c>
      <c r="F398" t="n">
        <v>4</v>
      </c>
      <c r="G398" t="b">
        <v>0</v>
      </c>
      <c r="H398" t="n">
        <v>1</v>
      </c>
      <c r="I398" t="n">
        <v>1</v>
      </c>
      <c r="J398" t="n">
        <v>0.1</v>
      </c>
      <c r="K398" t="n">
        <v>213</v>
      </c>
      <c r="L398" t="n">
        <v>0.1212</v>
      </c>
      <c r="M398" t="n">
        <v>0.54</v>
      </c>
      <c r="N398" t="n">
        <v>0.1343</v>
      </c>
      <c r="O398" t="n">
        <v>1</v>
      </c>
      <c r="P398" t="n">
        <v>2</v>
      </c>
      <c r="Q398">
        <f>IF(M398=0,0,L398/M398)</f>
        <v/>
      </c>
      <c r="R398">
        <f>L398+M398</f>
        <v/>
      </c>
      <c r="S398">
        <f>IF(N398=0,0,N398/SUMIFS(N:N,C:C,C398))</f>
        <v/>
      </c>
      <c r="T398">
        <f>IF(OR(H398=0,H398=6),1,0)</f>
        <v/>
      </c>
      <c r="U398">
        <f>(1-O398)*(1-P398)*I398</f>
        <v/>
      </c>
    </row>
    <row r="399">
      <c r="A399" t="n">
        <v>213</v>
      </c>
      <c r="B399" s="2" t="n">
        <v>40553</v>
      </c>
      <c r="C399" t="n">
        <v>1</v>
      </c>
      <c r="D399" t="n">
        <v>0</v>
      </c>
      <c r="E399" t="n">
        <v>1</v>
      </c>
      <c r="F399" t="n">
        <v>3</v>
      </c>
      <c r="G399" t="b">
        <v>0</v>
      </c>
      <c r="H399" t="n">
        <v>1</v>
      </c>
      <c r="I399" t="n">
        <v>1</v>
      </c>
      <c r="J399" t="n">
        <v>0.12</v>
      </c>
      <c r="K399" t="n">
        <v>212</v>
      </c>
      <c r="L399" t="n">
        <v>0.1212</v>
      </c>
      <c r="M399" t="n">
        <v>0.5</v>
      </c>
      <c r="N399" t="n">
        <v>0.2239</v>
      </c>
      <c r="O399" t="n">
        <v>0</v>
      </c>
      <c r="P399" t="n">
        <v>1</v>
      </c>
      <c r="Q399">
        <f>IF(M399=0,0,L399/M399)</f>
        <v/>
      </c>
      <c r="R399">
        <f>L399+M399</f>
        <v/>
      </c>
      <c r="S399">
        <f>IF(N399=0,0,N399/SUMIFS(N:N,C:C,C399))</f>
        <v/>
      </c>
      <c r="T399">
        <f>IF(OR(H399=0,H399=6),1,0)</f>
        <v/>
      </c>
      <c r="U399">
        <f>(1-O399)*(1-P399)*I399</f>
        <v/>
      </c>
    </row>
    <row r="400">
      <c r="A400" t="n">
        <v>212</v>
      </c>
      <c r="B400" s="2" t="n">
        <v>40553</v>
      </c>
      <c r="C400" t="n">
        <v>1</v>
      </c>
      <c r="D400" t="n">
        <v>0</v>
      </c>
      <c r="E400" t="n">
        <v>1</v>
      </c>
      <c r="F400" t="n">
        <v>2</v>
      </c>
      <c r="G400" t="b">
        <v>0</v>
      </c>
      <c r="H400" t="n">
        <v>1</v>
      </c>
      <c r="I400" t="n">
        <v>1</v>
      </c>
      <c r="J400" t="n">
        <v>0.12</v>
      </c>
      <c r="K400" t="n">
        <v>211</v>
      </c>
      <c r="L400" t="n">
        <v>0.1212</v>
      </c>
      <c r="M400" t="n">
        <v>0.5</v>
      </c>
      <c r="N400" t="n">
        <v>0.2239</v>
      </c>
      <c r="O400" t="n">
        <v>0</v>
      </c>
      <c r="P400" t="n">
        <v>3</v>
      </c>
      <c r="Q400">
        <f>IF(M400=0,0,L400/M400)</f>
        <v/>
      </c>
      <c r="R400">
        <f>L400+M400</f>
        <v/>
      </c>
      <c r="S400">
        <f>IF(N400=0,0,N400/SUMIFS(N:N,C:C,C400))</f>
        <v/>
      </c>
      <c r="T400">
        <f>IF(OR(H400=0,H400=6),1,0)</f>
        <v/>
      </c>
      <c r="U400">
        <f>(1-O400)*(1-P400)*I400</f>
        <v/>
      </c>
    </row>
    <row r="401">
      <c r="A401" t="n">
        <v>211</v>
      </c>
      <c r="B401" s="2" t="n">
        <v>40553</v>
      </c>
      <c r="C401" t="n">
        <v>1</v>
      </c>
      <c r="D401" t="n">
        <v>0</v>
      </c>
      <c r="E401" t="n">
        <v>1</v>
      </c>
      <c r="F401" t="n">
        <v>1</v>
      </c>
      <c r="G401" t="b">
        <v>0</v>
      </c>
      <c r="H401" t="n">
        <v>1</v>
      </c>
      <c r="I401" t="n">
        <v>1</v>
      </c>
      <c r="J401" t="n">
        <v>0.12</v>
      </c>
      <c r="K401" t="n">
        <v>210</v>
      </c>
      <c r="L401" t="n">
        <v>0.1212</v>
      </c>
      <c r="M401" t="n">
        <v>0.5</v>
      </c>
      <c r="N401" t="n">
        <v>0.2836</v>
      </c>
      <c r="O401" t="n">
        <v>1</v>
      </c>
      <c r="P401" t="n">
        <v>0</v>
      </c>
      <c r="Q401">
        <f>IF(M401=0,0,L401/M401)</f>
        <v/>
      </c>
      <c r="R401">
        <f>L401+M401</f>
        <v/>
      </c>
      <c r="S401">
        <f>IF(N401=0,0,N401/SUMIFS(N:N,C:C,C401))</f>
        <v/>
      </c>
      <c r="T401">
        <f>IF(OR(H401=0,H401=6),1,0)</f>
        <v/>
      </c>
      <c r="U401">
        <f>(1-O401)*(1-P401)*I401</f>
        <v/>
      </c>
    </row>
    <row r="402">
      <c r="A402" t="n">
        <v>210</v>
      </c>
      <c r="B402" s="2" t="n">
        <v>40553</v>
      </c>
      <c r="C402" t="n">
        <v>1</v>
      </c>
      <c r="D402" t="n">
        <v>0</v>
      </c>
      <c r="E402" t="n">
        <v>1</v>
      </c>
      <c r="F402" t="n">
        <v>0</v>
      </c>
      <c r="G402" t="b">
        <v>0</v>
      </c>
      <c r="H402" t="n">
        <v>1</v>
      </c>
      <c r="I402" t="n">
        <v>1</v>
      </c>
      <c r="J402" t="n">
        <v>0.12</v>
      </c>
      <c r="K402" t="n">
        <v>209</v>
      </c>
      <c r="L402" t="n">
        <v>0.1212</v>
      </c>
      <c r="M402" t="n">
        <v>0.5</v>
      </c>
      <c r="N402" t="n">
        <v>0.2836</v>
      </c>
      <c r="O402" t="n">
        <v>2</v>
      </c>
      <c r="P402" t="n">
        <v>3</v>
      </c>
      <c r="Q402">
        <f>IF(M402=0,0,L402/M402)</f>
        <v/>
      </c>
      <c r="R402">
        <f>L402+M402</f>
        <v/>
      </c>
      <c r="S402">
        <f>IF(N402=0,0,N402/SUMIFS(N:N,C:C,C402))</f>
        <v/>
      </c>
      <c r="T402">
        <f>IF(OR(H402=0,H402=6),1,0)</f>
        <v/>
      </c>
      <c r="U402">
        <f>(1-O402)*(1-P402)*I402</f>
        <v/>
      </c>
    </row>
    <row r="403">
      <c r="A403" t="n">
        <v>209</v>
      </c>
      <c r="B403" s="2" t="n">
        <v>40552</v>
      </c>
      <c r="C403" t="n">
        <v>1</v>
      </c>
      <c r="D403" t="n">
        <v>0</v>
      </c>
      <c r="E403" t="n">
        <v>1</v>
      </c>
      <c r="F403" t="n">
        <v>23</v>
      </c>
      <c r="G403" t="b">
        <v>0</v>
      </c>
      <c r="H403" t="n">
        <v>0</v>
      </c>
      <c r="I403" t="n">
        <v>1</v>
      </c>
      <c r="J403" t="n">
        <v>0.12</v>
      </c>
      <c r="K403" t="n">
        <v>208</v>
      </c>
      <c r="L403" t="n">
        <v>0.1364</v>
      </c>
      <c r="M403" t="n">
        <v>0.5</v>
      </c>
      <c r="N403" t="n">
        <v>0.194</v>
      </c>
      <c r="O403" t="n">
        <v>0</v>
      </c>
      <c r="P403" t="n">
        <v>6</v>
      </c>
      <c r="Q403">
        <f>IF(M403=0,0,L403/M403)</f>
        <v/>
      </c>
      <c r="R403">
        <f>L403+M403</f>
        <v/>
      </c>
      <c r="S403">
        <f>IF(N403=0,0,N403/SUMIFS(N:N,C:C,C403))</f>
        <v/>
      </c>
      <c r="T403">
        <f>IF(OR(H403=0,H403=6),1,0)</f>
        <v/>
      </c>
      <c r="U403">
        <f>(1-O403)*(1-P403)*I403</f>
        <v/>
      </c>
    </row>
    <row r="404">
      <c r="A404" t="n">
        <v>208</v>
      </c>
      <c r="B404" s="2" t="n">
        <v>40552</v>
      </c>
      <c r="C404" t="n">
        <v>1</v>
      </c>
      <c r="D404" t="n">
        <v>0</v>
      </c>
      <c r="E404" t="n">
        <v>1</v>
      </c>
      <c r="F404" t="n">
        <v>22</v>
      </c>
      <c r="G404" t="b">
        <v>0</v>
      </c>
      <c r="H404" t="n">
        <v>0</v>
      </c>
      <c r="I404" t="n">
        <v>1</v>
      </c>
      <c r="J404" t="n">
        <v>0.14</v>
      </c>
      <c r="K404" t="n">
        <v>207</v>
      </c>
      <c r="L404" t="n">
        <v>0.1212</v>
      </c>
      <c r="M404" t="n">
        <v>0.46</v>
      </c>
      <c r="N404" t="n">
        <v>0.2985</v>
      </c>
      <c r="O404" t="n">
        <v>5</v>
      </c>
      <c r="P404" t="n">
        <v>10</v>
      </c>
      <c r="Q404">
        <f>IF(M404=0,0,L404/M404)</f>
        <v/>
      </c>
      <c r="R404">
        <f>L404+M404</f>
        <v/>
      </c>
      <c r="S404">
        <f>IF(N404=0,0,N404/SUMIFS(N:N,C:C,C404))</f>
        <v/>
      </c>
      <c r="T404">
        <f>IF(OR(H404=0,H404=6),1,0)</f>
        <v/>
      </c>
      <c r="U404">
        <f>(1-O404)*(1-P404)*I404</f>
        <v/>
      </c>
    </row>
    <row r="405">
      <c r="A405" t="n">
        <v>207</v>
      </c>
      <c r="B405" s="2" t="n">
        <v>40552</v>
      </c>
      <c r="C405" t="n">
        <v>1</v>
      </c>
      <c r="D405" t="n">
        <v>0</v>
      </c>
      <c r="E405" t="n">
        <v>1</v>
      </c>
      <c r="F405" t="n">
        <v>21</v>
      </c>
      <c r="G405" t="b">
        <v>0</v>
      </c>
      <c r="H405" t="n">
        <v>0</v>
      </c>
      <c r="I405" t="n">
        <v>1</v>
      </c>
      <c r="J405" t="n">
        <v>0.14</v>
      </c>
      <c r="K405" t="n">
        <v>206</v>
      </c>
      <c r="L405" t="n">
        <v>0.1061</v>
      </c>
      <c r="M405" t="n">
        <v>0.46</v>
      </c>
      <c r="N405" t="n">
        <v>0.4179</v>
      </c>
      <c r="O405" t="n">
        <v>1</v>
      </c>
      <c r="P405" t="n">
        <v>19</v>
      </c>
      <c r="Q405">
        <f>IF(M405=0,0,L405/M405)</f>
        <v/>
      </c>
      <c r="R405">
        <f>L405+M405</f>
        <v/>
      </c>
      <c r="S405">
        <f>IF(N405=0,0,N405/SUMIFS(N:N,C:C,C405))</f>
        <v/>
      </c>
      <c r="T405">
        <f>IF(OR(H405=0,H405=6),1,0)</f>
        <v/>
      </c>
      <c r="U405">
        <f>(1-O405)*(1-P405)*I405</f>
        <v/>
      </c>
    </row>
    <row r="406">
      <c r="A406" t="n">
        <v>206</v>
      </c>
      <c r="B406" s="2" t="n">
        <v>40552</v>
      </c>
      <c r="C406" t="n">
        <v>1</v>
      </c>
      <c r="D406" t="n">
        <v>0</v>
      </c>
      <c r="E406" t="n">
        <v>1</v>
      </c>
      <c r="F406" t="n">
        <v>20</v>
      </c>
      <c r="G406" t="b">
        <v>0</v>
      </c>
      <c r="H406" t="n">
        <v>0</v>
      </c>
      <c r="I406" t="n">
        <v>1</v>
      </c>
      <c r="J406" t="n">
        <v>0.14</v>
      </c>
      <c r="K406" t="n">
        <v>205</v>
      </c>
      <c r="L406" t="n">
        <v>0.1212</v>
      </c>
      <c r="M406" t="n">
        <v>0.46</v>
      </c>
      <c r="N406" t="n">
        <v>0.2537</v>
      </c>
      <c r="O406" t="n">
        <v>0</v>
      </c>
      <c r="P406" t="n">
        <v>38</v>
      </c>
      <c r="Q406">
        <f>IF(M406=0,0,L406/M406)</f>
        <v/>
      </c>
      <c r="R406">
        <f>L406+M406</f>
        <v/>
      </c>
      <c r="S406">
        <f>IF(N406=0,0,N406/SUMIFS(N:N,C:C,C406))</f>
        <v/>
      </c>
      <c r="T406">
        <f>IF(OR(H406=0,H406=6),1,0)</f>
        <v/>
      </c>
      <c r="U406">
        <f>(1-O406)*(1-P406)*I406</f>
        <v/>
      </c>
    </row>
    <row r="407">
      <c r="A407" t="n">
        <v>205</v>
      </c>
      <c r="B407" s="2" t="n">
        <v>40552</v>
      </c>
      <c r="C407" t="n">
        <v>1</v>
      </c>
      <c r="D407" t="n">
        <v>0</v>
      </c>
      <c r="E407" t="n">
        <v>1</v>
      </c>
      <c r="F407" t="n">
        <v>19</v>
      </c>
      <c r="G407" t="b">
        <v>0</v>
      </c>
      <c r="H407" t="n">
        <v>0</v>
      </c>
      <c r="I407" t="n">
        <v>1</v>
      </c>
      <c r="J407" t="n">
        <v>0.16</v>
      </c>
      <c r="K407" t="n">
        <v>204</v>
      </c>
      <c r="L407" t="n">
        <v>0.1364</v>
      </c>
      <c r="M407" t="n">
        <v>0.43</v>
      </c>
      <c r="N407" t="n">
        <v>0.3284</v>
      </c>
      <c r="O407" t="n">
        <v>1</v>
      </c>
      <c r="P407" t="n">
        <v>40</v>
      </c>
      <c r="Q407">
        <f>IF(M407=0,0,L407/M407)</f>
        <v/>
      </c>
      <c r="R407">
        <f>L407+M407</f>
        <v/>
      </c>
      <c r="S407">
        <f>IF(N407=0,0,N407/SUMIFS(N:N,C:C,C407))</f>
        <v/>
      </c>
      <c r="T407">
        <f>IF(OR(H407=0,H407=6),1,0)</f>
        <v/>
      </c>
      <c r="U407">
        <f>(1-O407)*(1-P407)*I407</f>
        <v/>
      </c>
    </row>
    <row r="408">
      <c r="A408" t="n">
        <v>204</v>
      </c>
      <c r="B408" s="2" t="n">
        <v>40552</v>
      </c>
      <c r="C408" t="n">
        <v>1</v>
      </c>
      <c r="D408" t="n">
        <v>0</v>
      </c>
      <c r="E408" t="n">
        <v>1</v>
      </c>
      <c r="F408" t="n">
        <v>18</v>
      </c>
      <c r="G408" t="b">
        <v>0</v>
      </c>
      <c r="H408" t="n">
        <v>0</v>
      </c>
      <c r="I408" t="n">
        <v>1</v>
      </c>
      <c r="J408" t="n">
        <v>0.16</v>
      </c>
      <c r="K408" t="n">
        <v>203</v>
      </c>
      <c r="L408" t="n">
        <v>0.1364</v>
      </c>
      <c r="M408" t="n">
        <v>0.4</v>
      </c>
      <c r="N408" t="n">
        <v>0.3284</v>
      </c>
      <c r="O408" t="n">
        <v>4</v>
      </c>
      <c r="P408" t="n">
        <v>44</v>
      </c>
      <c r="Q408">
        <f>IF(M408=0,0,L408/M408)</f>
        <v/>
      </c>
      <c r="R408">
        <f>L408+M408</f>
        <v/>
      </c>
      <c r="S408">
        <f>IF(N408=0,0,N408/SUMIFS(N:N,C:C,C408))</f>
        <v/>
      </c>
      <c r="T408">
        <f>IF(OR(H408=0,H408=6),1,0)</f>
        <v/>
      </c>
      <c r="U408">
        <f>(1-O408)*(1-P408)*I408</f>
        <v/>
      </c>
    </row>
    <row r="409">
      <c r="A409" t="n">
        <v>203</v>
      </c>
      <c r="B409" s="2" t="n">
        <v>40552</v>
      </c>
      <c r="C409" t="n">
        <v>1</v>
      </c>
      <c r="D409" t="n">
        <v>0</v>
      </c>
      <c r="E409" t="n">
        <v>1</v>
      </c>
      <c r="F409" t="n">
        <v>17</v>
      </c>
      <c r="G409" t="b">
        <v>0</v>
      </c>
      <c r="H409" t="n">
        <v>0</v>
      </c>
      <c r="I409" t="n">
        <v>1</v>
      </c>
      <c r="J409" t="n">
        <v>0.18</v>
      </c>
      <c r="K409" t="n">
        <v>202</v>
      </c>
      <c r="L409" t="n">
        <v>0.1515</v>
      </c>
      <c r="M409" t="n">
        <v>0.37</v>
      </c>
      <c r="N409" t="n">
        <v>0.3881</v>
      </c>
      <c r="O409" t="n">
        <v>3</v>
      </c>
      <c r="P409" t="n">
        <v>59</v>
      </c>
      <c r="Q409">
        <f>IF(M409=0,0,L409/M409)</f>
        <v/>
      </c>
      <c r="R409">
        <f>L409+M409</f>
        <v/>
      </c>
      <c r="S409">
        <f>IF(N409=0,0,N409/SUMIFS(N:N,C:C,C409))</f>
        <v/>
      </c>
      <c r="T409">
        <f>IF(OR(H409=0,H409=6),1,0)</f>
        <v/>
      </c>
      <c r="U409">
        <f>(1-O409)*(1-P409)*I409</f>
        <v/>
      </c>
    </row>
    <row r="410">
      <c r="A410" t="n">
        <v>202</v>
      </c>
      <c r="B410" s="2" t="n">
        <v>40552</v>
      </c>
      <c r="C410" t="n">
        <v>1</v>
      </c>
      <c r="D410" t="n">
        <v>0</v>
      </c>
      <c r="E410" t="n">
        <v>1</v>
      </c>
      <c r="F410" t="n">
        <v>16</v>
      </c>
      <c r="G410" t="b">
        <v>0</v>
      </c>
      <c r="H410" t="n">
        <v>0</v>
      </c>
      <c r="I410" t="n">
        <v>1</v>
      </c>
      <c r="J410" t="n">
        <v>0.2</v>
      </c>
      <c r="K410" t="n">
        <v>201</v>
      </c>
      <c r="L410" t="n">
        <v>0.1667</v>
      </c>
      <c r="M410" t="n">
        <v>0.34</v>
      </c>
      <c r="N410" t="n">
        <v>0.4478</v>
      </c>
      <c r="O410" t="n">
        <v>13</v>
      </c>
      <c r="P410" t="n">
        <v>79</v>
      </c>
      <c r="Q410">
        <f>IF(M410=0,0,L410/M410)</f>
        <v/>
      </c>
      <c r="R410">
        <f>L410+M410</f>
        <v/>
      </c>
      <c r="S410">
        <f>IF(N410=0,0,N410/SUMIFS(N:N,C:C,C410))</f>
        <v/>
      </c>
      <c r="T410">
        <f>IF(OR(H410=0,H410=6),1,0)</f>
        <v/>
      </c>
      <c r="U410">
        <f>(1-O410)*(1-P410)*I410</f>
        <v/>
      </c>
    </row>
    <row r="411">
      <c r="A411" t="n">
        <v>201</v>
      </c>
      <c r="B411" s="2" t="n">
        <v>40552</v>
      </c>
      <c r="C411" t="n">
        <v>1</v>
      </c>
      <c r="D411" t="n">
        <v>0</v>
      </c>
      <c r="E411" t="n">
        <v>1</v>
      </c>
      <c r="F411" t="n">
        <v>15</v>
      </c>
      <c r="G411" t="b">
        <v>0</v>
      </c>
      <c r="H411" t="n">
        <v>0</v>
      </c>
      <c r="I411" t="n">
        <v>1</v>
      </c>
      <c r="J411" t="n">
        <v>0.22</v>
      </c>
      <c r="K411" t="n">
        <v>200</v>
      </c>
      <c r="L411" t="n">
        <v>0.197</v>
      </c>
      <c r="M411" t="n">
        <v>0.35</v>
      </c>
      <c r="N411" t="n">
        <v>0.3582</v>
      </c>
      <c r="O411" t="n">
        <v>5</v>
      </c>
      <c r="P411" t="n">
        <v>77</v>
      </c>
      <c r="Q411">
        <f>IF(M411=0,0,L411/M411)</f>
        <v/>
      </c>
      <c r="R411">
        <f>L411+M411</f>
        <v/>
      </c>
      <c r="S411">
        <f>IF(N411=0,0,N411/SUMIFS(N:N,C:C,C411))</f>
        <v/>
      </c>
      <c r="T411">
        <f>IF(OR(H411=0,H411=6),1,0)</f>
        <v/>
      </c>
      <c r="U411">
        <f>(1-O411)*(1-P411)*I411</f>
        <v/>
      </c>
    </row>
    <row r="412">
      <c r="A412" t="n">
        <v>200</v>
      </c>
      <c r="B412" s="2" t="n">
        <v>40552</v>
      </c>
      <c r="C412" t="n">
        <v>1</v>
      </c>
      <c r="D412" t="n">
        <v>0</v>
      </c>
      <c r="E412" t="n">
        <v>1</v>
      </c>
      <c r="F412" t="n">
        <v>14</v>
      </c>
      <c r="G412" t="b">
        <v>0</v>
      </c>
      <c r="H412" t="n">
        <v>0</v>
      </c>
      <c r="I412" t="n">
        <v>1</v>
      </c>
      <c r="J412" t="n">
        <v>0.22</v>
      </c>
      <c r="K412" t="n">
        <v>199</v>
      </c>
      <c r="L412" t="n">
        <v>0.1818</v>
      </c>
      <c r="M412" t="n">
        <v>0.32</v>
      </c>
      <c r="N412" t="n">
        <v>0.4627</v>
      </c>
      <c r="O412" t="n">
        <v>8</v>
      </c>
      <c r="P412" t="n">
        <v>64</v>
      </c>
      <c r="Q412">
        <f>IF(M412=0,0,L412/M412)</f>
        <v/>
      </c>
      <c r="R412">
        <f>L412+M412</f>
        <v/>
      </c>
      <c r="S412">
        <f>IF(N412=0,0,N412/SUMIFS(N:N,C:C,C412))</f>
        <v/>
      </c>
      <c r="T412">
        <f>IF(OR(H412=0,H412=6),1,0)</f>
        <v/>
      </c>
      <c r="U412">
        <f>(1-O412)*(1-P412)*I412</f>
        <v/>
      </c>
    </row>
    <row r="413">
      <c r="A413" t="n">
        <v>199</v>
      </c>
      <c r="B413" s="2" t="n">
        <v>40552</v>
      </c>
      <c r="C413" t="n">
        <v>1</v>
      </c>
      <c r="D413" t="n">
        <v>0</v>
      </c>
      <c r="E413" t="n">
        <v>1</v>
      </c>
      <c r="F413" t="n">
        <v>13</v>
      </c>
      <c r="G413" t="b">
        <v>0</v>
      </c>
      <c r="H413" t="n">
        <v>0</v>
      </c>
      <c r="I413" t="n">
        <v>1</v>
      </c>
      <c r="J413" t="n">
        <v>0.2</v>
      </c>
      <c r="K413" t="n">
        <v>198</v>
      </c>
      <c r="L413" t="n">
        <v>0.1667</v>
      </c>
      <c r="M413" t="n">
        <v>0.34</v>
      </c>
      <c r="N413" t="n">
        <v>0.4478</v>
      </c>
      <c r="O413" t="n">
        <v>6</v>
      </c>
      <c r="P413" t="n">
        <v>69</v>
      </c>
      <c r="Q413">
        <f>IF(M413=0,0,L413/M413)</f>
        <v/>
      </c>
      <c r="R413">
        <f>L413+M413</f>
        <v/>
      </c>
      <c r="S413">
        <f>IF(N413=0,0,N413/SUMIFS(N:N,C:C,C413))</f>
        <v/>
      </c>
      <c r="T413">
        <f>IF(OR(H413=0,H413=6),1,0)</f>
        <v/>
      </c>
      <c r="U413">
        <f>(1-O413)*(1-P413)*I413</f>
        <v/>
      </c>
    </row>
    <row r="414">
      <c r="A414" t="n">
        <v>198</v>
      </c>
      <c r="B414" s="2" t="n">
        <v>40552</v>
      </c>
      <c r="C414" t="n">
        <v>1</v>
      </c>
      <c r="D414" t="n">
        <v>0</v>
      </c>
      <c r="E414" t="n">
        <v>1</v>
      </c>
      <c r="F414" t="n">
        <v>12</v>
      </c>
      <c r="G414" t="b">
        <v>0</v>
      </c>
      <c r="H414" t="n">
        <v>0</v>
      </c>
      <c r="I414" t="n">
        <v>1</v>
      </c>
      <c r="J414" t="n">
        <v>0.18</v>
      </c>
      <c r="K414" t="n">
        <v>197</v>
      </c>
      <c r="L414" t="n">
        <v>0.1364</v>
      </c>
      <c r="M414" t="n">
        <v>0.37</v>
      </c>
      <c r="N414" t="n">
        <v>0.4478</v>
      </c>
      <c r="O414" t="n">
        <v>4</v>
      </c>
      <c r="P414" t="n">
        <v>79</v>
      </c>
      <c r="Q414">
        <f>IF(M414=0,0,L414/M414)</f>
        <v/>
      </c>
      <c r="R414">
        <f>L414+M414</f>
        <v/>
      </c>
      <c r="S414">
        <f>IF(N414=0,0,N414/SUMIFS(N:N,C:C,C414))</f>
        <v/>
      </c>
      <c r="T414">
        <f>IF(OR(H414=0,H414=6),1,0)</f>
        <v/>
      </c>
      <c r="U414">
        <f>(1-O414)*(1-P414)*I414</f>
        <v/>
      </c>
    </row>
    <row r="415">
      <c r="A415" t="n">
        <v>197</v>
      </c>
      <c r="B415" s="2" t="n">
        <v>40552</v>
      </c>
      <c r="C415" t="n">
        <v>1</v>
      </c>
      <c r="D415" t="n">
        <v>0</v>
      </c>
      <c r="E415" t="n">
        <v>1</v>
      </c>
      <c r="F415" t="n">
        <v>11</v>
      </c>
      <c r="G415" t="b">
        <v>0</v>
      </c>
      <c r="H415" t="n">
        <v>0</v>
      </c>
      <c r="I415" t="n">
        <v>1</v>
      </c>
      <c r="J415" t="n">
        <v>0.16</v>
      </c>
      <c r="K415" t="n">
        <v>196</v>
      </c>
      <c r="L415" t="n">
        <v>0.1212</v>
      </c>
      <c r="M415" t="n">
        <v>0.4</v>
      </c>
      <c r="N415" t="n">
        <v>0.5224</v>
      </c>
      <c r="O415" t="n">
        <v>2</v>
      </c>
      <c r="P415" t="n">
        <v>47</v>
      </c>
      <c r="Q415">
        <f>IF(M415=0,0,L415/M415)</f>
        <v/>
      </c>
      <c r="R415">
        <f>L415+M415</f>
        <v/>
      </c>
      <c r="S415">
        <f>IF(N415=0,0,N415/SUMIFS(N:N,C:C,C415))</f>
        <v/>
      </c>
      <c r="T415">
        <f>IF(OR(H415=0,H415=6),1,0)</f>
        <v/>
      </c>
      <c r="U415">
        <f>(1-O415)*(1-P415)*I415</f>
        <v/>
      </c>
    </row>
    <row r="416">
      <c r="A416" t="n">
        <v>196</v>
      </c>
      <c r="B416" s="2" t="n">
        <v>40552</v>
      </c>
      <c r="C416" t="n">
        <v>1</v>
      </c>
      <c r="D416" t="n">
        <v>0</v>
      </c>
      <c r="E416" t="n">
        <v>1</v>
      </c>
      <c r="F416" t="n">
        <v>10</v>
      </c>
      <c r="G416" t="b">
        <v>0</v>
      </c>
      <c r="H416" t="n">
        <v>0</v>
      </c>
      <c r="I416" t="n">
        <v>1</v>
      </c>
      <c r="J416" t="n">
        <v>0.14</v>
      </c>
      <c r="K416" t="n">
        <v>195</v>
      </c>
      <c r="L416" t="n">
        <v>0.1061</v>
      </c>
      <c r="M416" t="n">
        <v>0.43</v>
      </c>
      <c r="N416" t="n">
        <v>0.3881</v>
      </c>
      <c r="O416" t="n">
        <v>0</v>
      </c>
      <c r="P416" t="n">
        <v>49</v>
      </c>
      <c r="Q416">
        <f>IF(M416=0,0,L416/M416)</f>
        <v/>
      </c>
      <c r="R416">
        <f>L416+M416</f>
        <v/>
      </c>
      <c r="S416">
        <f>IF(N416=0,0,N416/SUMIFS(N:N,C:C,C416))</f>
        <v/>
      </c>
      <c r="T416">
        <f>IF(OR(H416=0,H416=6),1,0)</f>
        <v/>
      </c>
      <c r="U416">
        <f>(1-O416)*(1-P416)*I416</f>
        <v/>
      </c>
    </row>
    <row r="417">
      <c r="A417" t="n">
        <v>195</v>
      </c>
      <c r="B417" s="2" t="n">
        <v>40552</v>
      </c>
      <c r="C417" t="n">
        <v>1</v>
      </c>
      <c r="D417" t="n">
        <v>0</v>
      </c>
      <c r="E417" t="n">
        <v>1</v>
      </c>
      <c r="F417" t="n">
        <v>9</v>
      </c>
      <c r="G417" t="b">
        <v>0</v>
      </c>
      <c r="H417" t="n">
        <v>0</v>
      </c>
      <c r="I417" t="n">
        <v>1</v>
      </c>
      <c r="J417" t="n">
        <v>0.12</v>
      </c>
      <c r="K417" t="n">
        <v>194</v>
      </c>
      <c r="L417" t="n">
        <v>0.07580000000000001</v>
      </c>
      <c r="M417" t="n">
        <v>0.46</v>
      </c>
      <c r="N417" t="n">
        <v>0.5224</v>
      </c>
      <c r="O417" t="n">
        <v>0</v>
      </c>
      <c r="P417" t="n">
        <v>19</v>
      </c>
      <c r="Q417">
        <f>IF(M417=0,0,L417/M417)</f>
        <v/>
      </c>
      <c r="R417">
        <f>L417+M417</f>
        <v/>
      </c>
      <c r="S417">
        <f>IF(N417=0,0,N417/SUMIFS(N:N,C:C,C417))</f>
        <v/>
      </c>
      <c r="T417">
        <f>IF(OR(H417=0,H417=6),1,0)</f>
        <v/>
      </c>
      <c r="U417">
        <f>(1-O417)*(1-P417)*I417</f>
        <v/>
      </c>
    </row>
    <row r="418">
      <c r="A418" t="n">
        <v>194</v>
      </c>
      <c r="B418" s="2" t="n">
        <v>40552</v>
      </c>
      <c r="C418" t="n">
        <v>1</v>
      </c>
      <c r="D418" t="n">
        <v>0</v>
      </c>
      <c r="E418" t="n">
        <v>1</v>
      </c>
      <c r="F418" t="n">
        <v>8</v>
      </c>
      <c r="G418" t="b">
        <v>0</v>
      </c>
      <c r="H418" t="n">
        <v>0</v>
      </c>
      <c r="I418" t="n">
        <v>1</v>
      </c>
      <c r="J418" t="n">
        <v>0.1</v>
      </c>
      <c r="K418" t="n">
        <v>193</v>
      </c>
      <c r="L418" t="n">
        <v>0.09089999999999999</v>
      </c>
      <c r="M418" t="n">
        <v>0.49</v>
      </c>
      <c r="N418" t="n">
        <v>0.2836</v>
      </c>
      <c r="O418" t="n">
        <v>0</v>
      </c>
      <c r="P418" t="n">
        <v>10</v>
      </c>
      <c r="Q418">
        <f>IF(M418=0,0,L418/M418)</f>
        <v/>
      </c>
      <c r="R418">
        <f>L418+M418</f>
        <v/>
      </c>
      <c r="S418">
        <f>IF(N418=0,0,N418/SUMIFS(N:N,C:C,C418))</f>
        <v/>
      </c>
      <c r="T418">
        <f>IF(OR(H418=0,H418=6),1,0)</f>
        <v/>
      </c>
      <c r="U418">
        <f>(1-O418)*(1-P418)*I418</f>
        <v/>
      </c>
    </row>
    <row r="419">
      <c r="A419" t="n">
        <v>193</v>
      </c>
      <c r="B419" s="2" t="n">
        <v>40552</v>
      </c>
      <c r="C419" t="n">
        <v>1</v>
      </c>
      <c r="D419" t="n">
        <v>0</v>
      </c>
      <c r="E419" t="n">
        <v>1</v>
      </c>
      <c r="F419" t="n">
        <v>7</v>
      </c>
      <c r="G419" t="b">
        <v>0</v>
      </c>
      <c r="H419" t="n">
        <v>0</v>
      </c>
      <c r="I419" t="n">
        <v>1</v>
      </c>
      <c r="J419" t="n">
        <v>0.08</v>
      </c>
      <c r="K419" t="n">
        <v>192</v>
      </c>
      <c r="L419" t="n">
        <v>0.09089999999999999</v>
      </c>
      <c r="M419" t="n">
        <v>0.53</v>
      </c>
      <c r="N419" t="n">
        <v>0.194</v>
      </c>
      <c r="O419" t="n">
        <v>1</v>
      </c>
      <c r="P419" t="n">
        <v>5</v>
      </c>
      <c r="Q419">
        <f>IF(M419=0,0,L419/M419)</f>
        <v/>
      </c>
      <c r="R419">
        <f>L419+M419</f>
        <v/>
      </c>
      <c r="S419">
        <f>IF(N419=0,0,N419/SUMIFS(N:N,C:C,C419))</f>
        <v/>
      </c>
      <c r="T419">
        <f>IF(OR(H419=0,H419=6),1,0)</f>
        <v/>
      </c>
      <c r="U419">
        <f>(1-O419)*(1-P419)*I419</f>
        <v/>
      </c>
    </row>
    <row r="420">
      <c r="A420" t="n">
        <v>192</v>
      </c>
      <c r="B420" s="2" t="n">
        <v>40552</v>
      </c>
      <c r="C420" t="n">
        <v>1</v>
      </c>
      <c r="D420" t="n">
        <v>0</v>
      </c>
      <c r="E420" t="n">
        <v>1</v>
      </c>
      <c r="F420" t="n">
        <v>6</v>
      </c>
      <c r="G420" t="b">
        <v>0</v>
      </c>
      <c r="H420" t="n">
        <v>0</v>
      </c>
      <c r="I420" t="n">
        <v>1</v>
      </c>
      <c r="J420" t="n">
        <v>0.1</v>
      </c>
      <c r="K420" t="n">
        <v>191</v>
      </c>
      <c r="L420" t="n">
        <v>0.09089999999999999</v>
      </c>
      <c r="M420" t="n">
        <v>0.49</v>
      </c>
      <c r="N420" t="n">
        <v>0.2836</v>
      </c>
      <c r="O420" t="n">
        <v>0</v>
      </c>
      <c r="P420" t="n">
        <v>1</v>
      </c>
      <c r="Q420">
        <f>IF(M420=0,0,L420/M420)</f>
        <v/>
      </c>
      <c r="R420">
        <f>L420+M420</f>
        <v/>
      </c>
      <c r="S420">
        <f>IF(N420=0,0,N420/SUMIFS(N:N,C:C,C420))</f>
        <v/>
      </c>
      <c r="T420">
        <f>IF(OR(H420=0,H420=6),1,0)</f>
        <v/>
      </c>
      <c r="U420">
        <f>(1-O420)*(1-P420)*I420</f>
        <v/>
      </c>
    </row>
    <row r="421">
      <c r="A421" t="n">
        <v>191</v>
      </c>
      <c r="B421" s="2" t="n">
        <v>40552</v>
      </c>
      <c r="C421" t="n">
        <v>1</v>
      </c>
      <c r="D421" t="n">
        <v>0</v>
      </c>
      <c r="E421" t="n">
        <v>1</v>
      </c>
      <c r="F421" t="n">
        <v>5</v>
      </c>
      <c r="G421" t="b">
        <v>0</v>
      </c>
      <c r="H421" t="n">
        <v>0</v>
      </c>
      <c r="I421" t="n">
        <v>1</v>
      </c>
      <c r="J421" t="n">
        <v>0.08</v>
      </c>
      <c r="K421" t="n">
        <v>190</v>
      </c>
      <c r="L421" t="n">
        <v>0.09089999999999999</v>
      </c>
      <c r="M421" t="n">
        <v>0.53</v>
      </c>
      <c r="N421" t="n">
        <v>0.194</v>
      </c>
      <c r="O421" t="n">
        <v>0</v>
      </c>
      <c r="P421" t="n">
        <v>1</v>
      </c>
      <c r="Q421">
        <f>IF(M421=0,0,L421/M421)</f>
        <v/>
      </c>
      <c r="R421">
        <f>L421+M421</f>
        <v/>
      </c>
      <c r="S421">
        <f>IF(N421=0,0,N421/SUMIFS(N:N,C:C,C421))</f>
        <v/>
      </c>
      <c r="T421">
        <f>IF(OR(H421=0,H421=6),1,0)</f>
        <v/>
      </c>
      <c r="U421">
        <f>(1-O421)*(1-P421)*I421</f>
        <v/>
      </c>
    </row>
    <row r="422">
      <c r="A422" t="n">
        <v>190</v>
      </c>
      <c r="B422" s="2" t="n">
        <v>40552</v>
      </c>
      <c r="C422" t="n">
        <v>1</v>
      </c>
      <c r="D422" t="n">
        <v>0</v>
      </c>
      <c r="E422" t="n">
        <v>1</v>
      </c>
      <c r="F422" t="n">
        <v>4</v>
      </c>
      <c r="G422" t="b">
        <v>0</v>
      </c>
      <c r="H422" t="n">
        <v>0</v>
      </c>
      <c r="I422" t="n">
        <v>1</v>
      </c>
      <c r="J422" t="n">
        <v>0.08</v>
      </c>
      <c r="K422" t="n">
        <v>189</v>
      </c>
      <c r="L422" t="n">
        <v>0.09089999999999999</v>
      </c>
      <c r="M422" t="n">
        <v>0.53</v>
      </c>
      <c r="N422" t="n">
        <v>0.194</v>
      </c>
      <c r="O422" t="n">
        <v>0</v>
      </c>
      <c r="P422" t="n">
        <v>1</v>
      </c>
      <c r="Q422">
        <f>IF(M422=0,0,L422/M422)</f>
        <v/>
      </c>
      <c r="R422">
        <f>L422+M422</f>
        <v/>
      </c>
      <c r="S422">
        <f>IF(N422=0,0,N422/SUMIFS(N:N,C:C,C422))</f>
        <v/>
      </c>
      <c r="T422">
        <f>IF(OR(H422=0,H422=6),1,0)</f>
        <v/>
      </c>
      <c r="U422">
        <f>(1-O422)*(1-P422)*I422</f>
        <v/>
      </c>
    </row>
    <row r="423">
      <c r="A423" t="n">
        <v>189</v>
      </c>
      <c r="B423" s="2" t="n">
        <v>40552</v>
      </c>
      <c r="C423" t="n">
        <v>1</v>
      </c>
      <c r="D423" t="n">
        <v>0</v>
      </c>
      <c r="E423" t="n">
        <v>1</v>
      </c>
      <c r="F423" t="n">
        <v>3</v>
      </c>
      <c r="G423" t="b">
        <v>0</v>
      </c>
      <c r="H423" t="n">
        <v>0</v>
      </c>
      <c r="I423" t="n">
        <v>1</v>
      </c>
      <c r="J423" t="n">
        <v>0.1</v>
      </c>
      <c r="K423" t="n">
        <v>188</v>
      </c>
      <c r="L423" t="n">
        <v>0.07580000000000001</v>
      </c>
      <c r="M423" t="n">
        <v>0.46</v>
      </c>
      <c r="N423" t="n">
        <v>0.4179</v>
      </c>
      <c r="O423" t="n">
        <v>0</v>
      </c>
      <c r="P423" t="n">
        <v>4</v>
      </c>
      <c r="Q423">
        <f>IF(M423=0,0,L423/M423)</f>
        <v/>
      </c>
      <c r="R423">
        <f>L423+M423</f>
        <v/>
      </c>
      <c r="S423">
        <f>IF(N423=0,0,N423/SUMIFS(N:N,C:C,C423))</f>
        <v/>
      </c>
      <c r="T423">
        <f>IF(OR(H423=0,H423=6),1,0)</f>
        <v/>
      </c>
      <c r="U423">
        <f>(1-O423)*(1-P423)*I423</f>
        <v/>
      </c>
    </row>
    <row r="424">
      <c r="A424" t="n">
        <v>188</v>
      </c>
      <c r="B424" s="2" t="n">
        <v>40552</v>
      </c>
      <c r="C424" t="n">
        <v>1</v>
      </c>
      <c r="D424" t="n">
        <v>0</v>
      </c>
      <c r="E424" t="n">
        <v>1</v>
      </c>
      <c r="F424" t="n">
        <v>2</v>
      </c>
      <c r="G424" t="b">
        <v>0</v>
      </c>
      <c r="H424" t="n">
        <v>0</v>
      </c>
      <c r="I424" t="n">
        <v>1</v>
      </c>
      <c r="J424" t="n">
        <v>0.1</v>
      </c>
      <c r="K424" t="n">
        <v>187</v>
      </c>
      <c r="L424" t="n">
        <v>0.0606</v>
      </c>
      <c r="M424" t="n">
        <v>0.46</v>
      </c>
      <c r="N424" t="n">
        <v>0.4627</v>
      </c>
      <c r="O424" t="n">
        <v>0</v>
      </c>
      <c r="P424" t="n">
        <v>11</v>
      </c>
      <c r="Q424">
        <f>IF(M424=0,0,L424/M424)</f>
        <v/>
      </c>
      <c r="R424">
        <f>L424+M424</f>
        <v/>
      </c>
      <c r="S424">
        <f>IF(N424=0,0,N424/SUMIFS(N:N,C:C,C424))</f>
        <v/>
      </c>
      <c r="T424">
        <f>IF(OR(H424=0,H424=6),1,0)</f>
        <v/>
      </c>
      <c r="U424">
        <f>(1-O424)*(1-P424)*I424</f>
        <v/>
      </c>
    </row>
    <row r="425">
      <c r="A425" t="n">
        <v>187</v>
      </c>
      <c r="B425" s="2" t="n">
        <v>40552</v>
      </c>
      <c r="C425" t="n">
        <v>1</v>
      </c>
      <c r="D425" t="n">
        <v>0</v>
      </c>
      <c r="E425" t="n">
        <v>1</v>
      </c>
      <c r="F425" t="n">
        <v>1</v>
      </c>
      <c r="G425" t="b">
        <v>0</v>
      </c>
      <c r="H425" t="n">
        <v>0</v>
      </c>
      <c r="I425" t="n">
        <v>1</v>
      </c>
      <c r="J425" t="n">
        <v>0.1</v>
      </c>
      <c r="K425" t="n">
        <v>186</v>
      </c>
      <c r="L425" t="n">
        <v>0.0606</v>
      </c>
      <c r="M425" t="n">
        <v>0.42</v>
      </c>
      <c r="N425" t="n">
        <v>0.4627</v>
      </c>
      <c r="O425" t="n">
        <v>0</v>
      </c>
      <c r="P425" t="n">
        <v>12</v>
      </c>
      <c r="Q425">
        <f>IF(M425=0,0,L425/M425)</f>
        <v/>
      </c>
      <c r="R425">
        <f>L425+M425</f>
        <v/>
      </c>
      <c r="S425">
        <f>IF(N425=0,0,N425/SUMIFS(N:N,C:C,C425))</f>
        <v/>
      </c>
      <c r="T425">
        <f>IF(OR(H425=0,H425=6),1,0)</f>
        <v/>
      </c>
      <c r="U425">
        <f>(1-O425)*(1-P425)*I425</f>
        <v/>
      </c>
    </row>
    <row r="426">
      <c r="A426" t="n">
        <v>186</v>
      </c>
      <c r="B426" s="2" t="n">
        <v>40552</v>
      </c>
      <c r="C426" t="n">
        <v>1</v>
      </c>
      <c r="D426" t="n">
        <v>0</v>
      </c>
      <c r="E426" t="n">
        <v>1</v>
      </c>
      <c r="F426" t="n">
        <v>0</v>
      </c>
      <c r="G426" t="b">
        <v>0</v>
      </c>
      <c r="H426" t="n">
        <v>0</v>
      </c>
      <c r="I426" t="n">
        <v>1</v>
      </c>
      <c r="J426" t="n">
        <v>0.1</v>
      </c>
      <c r="K426" t="n">
        <v>185</v>
      </c>
      <c r="L426" t="n">
        <v>0.07580000000000001</v>
      </c>
      <c r="M426" t="n">
        <v>0.42</v>
      </c>
      <c r="N426" t="n">
        <v>0.3881</v>
      </c>
      <c r="O426" t="n">
        <v>1</v>
      </c>
      <c r="P426" t="n">
        <v>24</v>
      </c>
      <c r="Q426">
        <f>IF(M426=0,0,L426/M426)</f>
        <v/>
      </c>
      <c r="R426">
        <f>L426+M426</f>
        <v/>
      </c>
      <c r="S426">
        <f>IF(N426=0,0,N426/SUMIFS(N:N,C:C,C426))</f>
        <v/>
      </c>
      <c r="T426">
        <f>IF(OR(H426=0,H426=6),1,0)</f>
        <v/>
      </c>
      <c r="U426">
        <f>(1-O426)*(1-P426)*I426</f>
        <v/>
      </c>
    </row>
    <row r="427">
      <c r="A427" t="n">
        <v>185</v>
      </c>
      <c r="B427" s="2" t="n">
        <v>40551</v>
      </c>
      <c r="C427" t="n">
        <v>1</v>
      </c>
      <c r="D427" t="n">
        <v>0</v>
      </c>
      <c r="E427" t="n">
        <v>1</v>
      </c>
      <c r="F427" t="n">
        <v>23</v>
      </c>
      <c r="G427" t="b">
        <v>0</v>
      </c>
      <c r="H427" t="n">
        <v>6</v>
      </c>
      <c r="I427" t="n">
        <v>1</v>
      </c>
      <c r="J427" t="n">
        <v>0.1</v>
      </c>
      <c r="K427" t="n">
        <v>184</v>
      </c>
      <c r="L427" t="n">
        <v>0.0606</v>
      </c>
      <c r="M427" t="n">
        <v>0.39</v>
      </c>
      <c r="N427" t="n">
        <v>0.4478</v>
      </c>
      <c r="O427" t="n">
        <v>0</v>
      </c>
      <c r="P427" t="n">
        <v>22</v>
      </c>
      <c r="Q427">
        <f>IF(M427=0,0,L427/M427)</f>
        <v/>
      </c>
      <c r="R427">
        <f>L427+M427</f>
        <v/>
      </c>
      <c r="S427">
        <f>IF(N427=0,0,N427/SUMIFS(N:N,C:C,C427))</f>
        <v/>
      </c>
      <c r="T427">
        <f>IF(OR(H427=0,H427=6),1,0)</f>
        <v/>
      </c>
      <c r="U427">
        <f>(1-O427)*(1-P427)*I427</f>
        <v/>
      </c>
    </row>
    <row r="428">
      <c r="A428" t="n">
        <v>184</v>
      </c>
      <c r="B428" s="2" t="n">
        <v>40551</v>
      </c>
      <c r="C428" t="n">
        <v>1</v>
      </c>
      <c r="D428" t="n">
        <v>0</v>
      </c>
      <c r="E428" t="n">
        <v>1</v>
      </c>
      <c r="F428" t="n">
        <v>22</v>
      </c>
      <c r="G428" t="b">
        <v>0</v>
      </c>
      <c r="H428" t="n">
        <v>6</v>
      </c>
      <c r="I428" t="n">
        <v>1</v>
      </c>
      <c r="J428" t="n">
        <v>0.12</v>
      </c>
      <c r="K428" t="n">
        <v>183</v>
      </c>
      <c r="L428" t="n">
        <v>0.1061</v>
      </c>
      <c r="M428" t="n">
        <v>0.36</v>
      </c>
      <c r="N428" t="n">
        <v>0.3881</v>
      </c>
      <c r="O428" t="n">
        <v>1</v>
      </c>
      <c r="P428" t="n">
        <v>33</v>
      </c>
      <c r="Q428">
        <f>IF(M428=0,0,L428/M428)</f>
        <v/>
      </c>
      <c r="R428">
        <f>L428+M428</f>
        <v/>
      </c>
      <c r="S428">
        <f>IF(N428=0,0,N428/SUMIFS(N:N,C:C,C428))</f>
        <v/>
      </c>
      <c r="T428">
        <f>IF(OR(H428=0,H428=6),1,0)</f>
        <v/>
      </c>
      <c r="U428">
        <f>(1-O428)*(1-P428)*I428</f>
        <v/>
      </c>
    </row>
    <row r="429">
      <c r="A429" t="n">
        <v>183</v>
      </c>
      <c r="B429" s="2" t="n">
        <v>40551</v>
      </c>
      <c r="C429" t="n">
        <v>1</v>
      </c>
      <c r="D429" t="n">
        <v>0</v>
      </c>
      <c r="E429" t="n">
        <v>1</v>
      </c>
      <c r="F429" t="n">
        <v>21</v>
      </c>
      <c r="G429" t="b">
        <v>0</v>
      </c>
      <c r="H429" t="n">
        <v>6</v>
      </c>
      <c r="I429" t="n">
        <v>1</v>
      </c>
      <c r="J429" t="n">
        <v>0.12</v>
      </c>
      <c r="K429" t="n">
        <v>182</v>
      </c>
      <c r="L429" t="n">
        <v>0.1061</v>
      </c>
      <c r="M429" t="n">
        <v>0.39</v>
      </c>
      <c r="N429" t="n">
        <v>0.3582</v>
      </c>
      <c r="O429" t="n">
        <v>2</v>
      </c>
      <c r="P429" t="n">
        <v>35</v>
      </c>
      <c r="Q429">
        <f>IF(M429=0,0,L429/M429)</f>
        <v/>
      </c>
      <c r="R429">
        <f>L429+M429</f>
        <v/>
      </c>
      <c r="S429">
        <f>IF(N429=0,0,N429/SUMIFS(N:N,C:C,C429))</f>
        <v/>
      </c>
      <c r="T429">
        <f>IF(OR(H429=0,H429=6),1,0)</f>
        <v/>
      </c>
      <c r="U429">
        <f>(1-O429)*(1-P429)*I429</f>
        <v/>
      </c>
    </row>
    <row r="430">
      <c r="A430" t="n">
        <v>182</v>
      </c>
      <c r="B430" s="2" t="n">
        <v>40551</v>
      </c>
      <c r="C430" t="n">
        <v>1</v>
      </c>
      <c r="D430" t="n">
        <v>0</v>
      </c>
      <c r="E430" t="n">
        <v>1</v>
      </c>
      <c r="F430" t="n">
        <v>20</v>
      </c>
      <c r="G430" t="b">
        <v>0</v>
      </c>
      <c r="H430" t="n">
        <v>6</v>
      </c>
      <c r="I430" t="n">
        <v>1</v>
      </c>
      <c r="J430" t="n">
        <v>0.12</v>
      </c>
      <c r="K430" t="n">
        <v>181</v>
      </c>
      <c r="L430" t="n">
        <v>0.1212</v>
      </c>
      <c r="M430" t="n">
        <v>0.36</v>
      </c>
      <c r="N430" t="n">
        <v>0.2537</v>
      </c>
      <c r="O430" t="n">
        <v>0</v>
      </c>
      <c r="P430" t="n">
        <v>28</v>
      </c>
      <c r="Q430">
        <f>IF(M430=0,0,L430/M430)</f>
        <v/>
      </c>
      <c r="R430">
        <f>L430+M430</f>
        <v/>
      </c>
      <c r="S430">
        <f>IF(N430=0,0,N430/SUMIFS(N:N,C:C,C430))</f>
        <v/>
      </c>
      <c r="T430">
        <f>IF(OR(H430=0,H430=6),1,0)</f>
        <v/>
      </c>
      <c r="U430">
        <f>(1-O430)*(1-P430)*I430</f>
        <v/>
      </c>
    </row>
    <row r="431">
      <c r="A431" t="n">
        <v>181</v>
      </c>
      <c r="B431" s="2" t="n">
        <v>40551</v>
      </c>
      <c r="C431" t="n">
        <v>1</v>
      </c>
      <c r="D431" t="n">
        <v>0</v>
      </c>
      <c r="E431" t="n">
        <v>1</v>
      </c>
      <c r="F431" t="n">
        <v>19</v>
      </c>
      <c r="G431" t="b">
        <v>0</v>
      </c>
      <c r="H431" t="n">
        <v>6</v>
      </c>
      <c r="I431" t="n">
        <v>1</v>
      </c>
      <c r="J431" t="n">
        <v>0.14</v>
      </c>
      <c r="K431" t="n">
        <v>180</v>
      </c>
      <c r="L431" t="n">
        <v>0.1212</v>
      </c>
      <c r="M431" t="n">
        <v>0.36</v>
      </c>
      <c r="N431" t="n">
        <v>0.2537</v>
      </c>
      <c r="O431" t="n">
        <v>4</v>
      </c>
      <c r="P431" t="n">
        <v>26</v>
      </c>
      <c r="Q431">
        <f>IF(M431=0,0,L431/M431)</f>
        <v/>
      </c>
      <c r="R431">
        <f>L431+M431</f>
        <v/>
      </c>
      <c r="S431">
        <f>IF(N431=0,0,N431/SUMIFS(N:N,C:C,C431))</f>
        <v/>
      </c>
      <c r="T431">
        <f>IF(OR(H431=0,H431=6),1,0)</f>
        <v/>
      </c>
      <c r="U431">
        <f>(1-O431)*(1-P431)*I431</f>
        <v/>
      </c>
    </row>
    <row r="432">
      <c r="A432" t="n">
        <v>180</v>
      </c>
      <c r="B432" s="2" t="n">
        <v>40551</v>
      </c>
      <c r="C432" t="n">
        <v>1</v>
      </c>
      <c r="D432" t="n">
        <v>0</v>
      </c>
      <c r="E432" t="n">
        <v>1</v>
      </c>
      <c r="F432" t="n">
        <v>18</v>
      </c>
      <c r="G432" t="b">
        <v>0</v>
      </c>
      <c r="H432" t="n">
        <v>6</v>
      </c>
      <c r="I432" t="n">
        <v>1</v>
      </c>
      <c r="J432" t="n">
        <v>0.14</v>
      </c>
      <c r="K432" t="n">
        <v>179</v>
      </c>
      <c r="L432" t="n">
        <v>0.1212</v>
      </c>
      <c r="M432" t="n">
        <v>0.39</v>
      </c>
      <c r="N432" t="n">
        <v>0.2985</v>
      </c>
      <c r="O432" t="n">
        <v>3</v>
      </c>
      <c r="P432" t="n">
        <v>52</v>
      </c>
      <c r="Q432">
        <f>IF(M432=0,0,L432/M432)</f>
        <v/>
      </c>
      <c r="R432">
        <f>L432+M432</f>
        <v/>
      </c>
      <c r="S432">
        <f>IF(N432=0,0,N432/SUMIFS(N:N,C:C,C432))</f>
        <v/>
      </c>
      <c r="T432">
        <f>IF(OR(H432=0,H432=6),1,0)</f>
        <v/>
      </c>
      <c r="U432">
        <f>(1-O432)*(1-P432)*I432</f>
        <v/>
      </c>
    </row>
    <row r="433">
      <c r="A433" t="n">
        <v>179</v>
      </c>
      <c r="B433" s="2" t="n">
        <v>40551</v>
      </c>
      <c r="C433" t="n">
        <v>1</v>
      </c>
      <c r="D433" t="n">
        <v>0</v>
      </c>
      <c r="E433" t="n">
        <v>1</v>
      </c>
      <c r="F433" t="n">
        <v>17</v>
      </c>
      <c r="G433" t="b">
        <v>0</v>
      </c>
      <c r="H433" t="n">
        <v>6</v>
      </c>
      <c r="I433" t="n">
        <v>1</v>
      </c>
      <c r="J433" t="n">
        <v>0.16</v>
      </c>
      <c r="K433" t="n">
        <v>178</v>
      </c>
      <c r="L433" t="n">
        <v>0.1212</v>
      </c>
      <c r="M433" t="n">
        <v>0.37</v>
      </c>
      <c r="N433" t="n">
        <v>0.5522</v>
      </c>
      <c r="O433" t="n">
        <v>5</v>
      </c>
      <c r="P433" t="n">
        <v>64</v>
      </c>
      <c r="Q433">
        <f>IF(M433=0,0,L433/M433)</f>
        <v/>
      </c>
      <c r="R433">
        <f>L433+M433</f>
        <v/>
      </c>
      <c r="S433">
        <f>IF(N433=0,0,N433/SUMIFS(N:N,C:C,C433))</f>
        <v/>
      </c>
      <c r="T433">
        <f>IF(OR(H433=0,H433=6),1,0)</f>
        <v/>
      </c>
      <c r="U433">
        <f>(1-O433)*(1-P433)*I433</f>
        <v/>
      </c>
    </row>
    <row r="434">
      <c r="A434" t="n">
        <v>178</v>
      </c>
      <c r="B434" s="2" t="n">
        <v>40551</v>
      </c>
      <c r="C434" t="n">
        <v>1</v>
      </c>
      <c r="D434" t="n">
        <v>0</v>
      </c>
      <c r="E434" t="n">
        <v>1</v>
      </c>
      <c r="F434" t="n">
        <v>16</v>
      </c>
      <c r="G434" t="b">
        <v>0</v>
      </c>
      <c r="H434" t="n">
        <v>6</v>
      </c>
      <c r="I434" t="n">
        <v>1</v>
      </c>
      <c r="J434" t="n">
        <v>0.18</v>
      </c>
      <c r="K434" t="n">
        <v>177</v>
      </c>
      <c r="L434" t="n">
        <v>0.1364</v>
      </c>
      <c r="M434" t="n">
        <v>0.29</v>
      </c>
      <c r="N434" t="n">
        <v>0.4478</v>
      </c>
      <c r="O434" t="n">
        <v>8</v>
      </c>
      <c r="P434" t="n">
        <v>68</v>
      </c>
      <c r="Q434">
        <f>IF(M434=0,0,L434/M434)</f>
        <v/>
      </c>
      <c r="R434">
        <f>L434+M434</f>
        <v/>
      </c>
      <c r="S434">
        <f>IF(N434=0,0,N434/SUMIFS(N:N,C:C,C434))</f>
        <v/>
      </c>
      <c r="T434">
        <f>IF(OR(H434=0,H434=6),1,0)</f>
        <v/>
      </c>
      <c r="U434">
        <f>(1-O434)*(1-P434)*I434</f>
        <v/>
      </c>
    </row>
    <row r="435">
      <c r="A435" t="n">
        <v>177</v>
      </c>
      <c r="B435" s="2" t="n">
        <v>40551</v>
      </c>
      <c r="C435" t="n">
        <v>1</v>
      </c>
      <c r="D435" t="n">
        <v>0</v>
      </c>
      <c r="E435" t="n">
        <v>1</v>
      </c>
      <c r="F435" t="n">
        <v>15</v>
      </c>
      <c r="G435" t="b">
        <v>0</v>
      </c>
      <c r="H435" t="n">
        <v>6</v>
      </c>
      <c r="I435" t="n">
        <v>1</v>
      </c>
      <c r="J435" t="n">
        <v>0.2</v>
      </c>
      <c r="K435" t="n">
        <v>176</v>
      </c>
      <c r="L435" t="n">
        <v>0.1667</v>
      </c>
      <c r="M435" t="n">
        <v>0.32</v>
      </c>
      <c r="N435" t="n">
        <v>0.4478</v>
      </c>
      <c r="O435" t="n">
        <v>5</v>
      </c>
      <c r="P435" t="n">
        <v>69</v>
      </c>
      <c r="Q435">
        <f>IF(M435=0,0,L435/M435)</f>
        <v/>
      </c>
      <c r="R435">
        <f>L435+M435</f>
        <v/>
      </c>
      <c r="S435">
        <f>IF(N435=0,0,N435/SUMIFS(N:N,C:C,C435))</f>
        <v/>
      </c>
      <c r="T435">
        <f>IF(OR(H435=0,H435=6),1,0)</f>
        <v/>
      </c>
      <c r="U435">
        <f>(1-O435)*(1-P435)*I435</f>
        <v/>
      </c>
    </row>
    <row r="436">
      <c r="A436" t="n">
        <v>176</v>
      </c>
      <c r="B436" s="2" t="n">
        <v>40551</v>
      </c>
      <c r="C436" t="n">
        <v>1</v>
      </c>
      <c r="D436" t="n">
        <v>0</v>
      </c>
      <c r="E436" t="n">
        <v>1</v>
      </c>
      <c r="F436" t="n">
        <v>14</v>
      </c>
      <c r="G436" t="b">
        <v>0</v>
      </c>
      <c r="H436" t="n">
        <v>6</v>
      </c>
      <c r="I436" t="n">
        <v>1</v>
      </c>
      <c r="J436" t="n">
        <v>0.2</v>
      </c>
      <c r="K436" t="n">
        <v>175</v>
      </c>
      <c r="L436" t="n">
        <v>0.1667</v>
      </c>
      <c r="M436" t="n">
        <v>0.32</v>
      </c>
      <c r="N436" t="n">
        <v>0.4925</v>
      </c>
      <c r="O436" t="n">
        <v>12</v>
      </c>
      <c r="P436" t="n">
        <v>83</v>
      </c>
      <c r="Q436">
        <f>IF(M436=0,0,L436/M436)</f>
        <v/>
      </c>
      <c r="R436">
        <f>L436+M436</f>
        <v/>
      </c>
      <c r="S436">
        <f>IF(N436=0,0,N436/SUMIFS(N:N,C:C,C436))</f>
        <v/>
      </c>
      <c r="T436">
        <f>IF(OR(H436=0,H436=6),1,0)</f>
        <v/>
      </c>
      <c r="U436">
        <f>(1-O436)*(1-P436)*I436</f>
        <v/>
      </c>
    </row>
    <row r="437">
      <c r="A437" t="n">
        <v>175</v>
      </c>
      <c r="B437" s="2" t="n">
        <v>40551</v>
      </c>
      <c r="C437" t="n">
        <v>1</v>
      </c>
      <c r="D437" t="n">
        <v>0</v>
      </c>
      <c r="E437" t="n">
        <v>1</v>
      </c>
      <c r="F437" t="n">
        <v>13</v>
      </c>
      <c r="G437" t="b">
        <v>0</v>
      </c>
      <c r="H437" t="n">
        <v>6</v>
      </c>
      <c r="I437" t="n">
        <v>1</v>
      </c>
      <c r="J437" t="n">
        <v>0.2</v>
      </c>
      <c r="K437" t="n">
        <v>174</v>
      </c>
      <c r="L437" t="n">
        <v>0.1818</v>
      </c>
      <c r="M437" t="n">
        <v>0.44</v>
      </c>
      <c r="N437" t="n">
        <v>0.3284</v>
      </c>
      <c r="O437" t="n">
        <v>7</v>
      </c>
      <c r="P437" t="n">
        <v>95</v>
      </c>
      <c r="Q437">
        <f>IF(M437=0,0,L437/M437)</f>
        <v/>
      </c>
      <c r="R437">
        <f>L437+M437</f>
        <v/>
      </c>
      <c r="S437">
        <f>IF(N437=0,0,N437/SUMIFS(N:N,C:C,C437))</f>
        <v/>
      </c>
      <c r="T437">
        <f>IF(OR(H437=0,H437=6),1,0)</f>
        <v/>
      </c>
      <c r="U437">
        <f>(1-O437)*(1-P437)*I437</f>
        <v/>
      </c>
    </row>
    <row r="438">
      <c r="A438" t="n">
        <v>174</v>
      </c>
      <c r="B438" s="2" t="n">
        <v>40551</v>
      </c>
      <c r="C438" t="n">
        <v>1</v>
      </c>
      <c r="D438" t="n">
        <v>0</v>
      </c>
      <c r="E438" t="n">
        <v>1</v>
      </c>
      <c r="F438" t="n">
        <v>12</v>
      </c>
      <c r="G438" t="b">
        <v>0</v>
      </c>
      <c r="H438" t="n">
        <v>6</v>
      </c>
      <c r="I438" t="n">
        <v>2</v>
      </c>
      <c r="J438" t="n">
        <v>0.2</v>
      </c>
      <c r="K438" t="n">
        <v>173</v>
      </c>
      <c r="L438" t="n">
        <v>0.1818</v>
      </c>
      <c r="M438" t="n">
        <v>0.59</v>
      </c>
      <c r="N438" t="n">
        <v>0.3582</v>
      </c>
      <c r="O438" t="n">
        <v>8</v>
      </c>
      <c r="P438" t="n">
        <v>90</v>
      </c>
      <c r="Q438">
        <f>IF(M438=0,0,L438/M438)</f>
        <v/>
      </c>
      <c r="R438">
        <f>L438+M438</f>
        <v/>
      </c>
      <c r="S438">
        <f>IF(N438=0,0,N438/SUMIFS(N:N,C:C,C438))</f>
        <v/>
      </c>
      <c r="T438">
        <f>IF(OR(H438=0,H438=6),1,0)</f>
        <v/>
      </c>
      <c r="U438">
        <f>(1-O438)*(1-P438)*I438</f>
        <v/>
      </c>
    </row>
    <row r="439">
      <c r="A439" t="n">
        <v>173</v>
      </c>
      <c r="B439" s="2" t="n">
        <v>40551</v>
      </c>
      <c r="C439" t="n">
        <v>1</v>
      </c>
      <c r="D439" t="n">
        <v>0</v>
      </c>
      <c r="E439" t="n">
        <v>1</v>
      </c>
      <c r="F439" t="n">
        <v>11</v>
      </c>
      <c r="G439" t="b">
        <v>0</v>
      </c>
      <c r="H439" t="n">
        <v>6</v>
      </c>
      <c r="I439" t="n">
        <v>2</v>
      </c>
      <c r="J439" t="n">
        <v>0.2</v>
      </c>
      <c r="K439" t="n">
        <v>172</v>
      </c>
      <c r="L439" t="n">
        <v>0.1818</v>
      </c>
      <c r="M439" t="n">
        <v>0.6899999999999999</v>
      </c>
      <c r="N439" t="n">
        <v>0.3881</v>
      </c>
      <c r="O439" t="n">
        <v>2</v>
      </c>
      <c r="P439" t="n">
        <v>60</v>
      </c>
      <c r="Q439">
        <f>IF(M439=0,0,L439/M439)</f>
        <v/>
      </c>
      <c r="R439">
        <f>L439+M439</f>
        <v/>
      </c>
      <c r="S439">
        <f>IF(N439=0,0,N439/SUMIFS(N:N,C:C,C439))</f>
        <v/>
      </c>
      <c r="T439">
        <f>IF(OR(H439=0,H439=6),1,0)</f>
        <v/>
      </c>
      <c r="U439">
        <f>(1-O439)*(1-P439)*I439</f>
        <v/>
      </c>
    </row>
    <row r="440">
      <c r="A440" t="n">
        <v>172</v>
      </c>
      <c r="B440" s="2" t="n">
        <v>40551</v>
      </c>
      <c r="C440" t="n">
        <v>1</v>
      </c>
      <c r="D440" t="n">
        <v>0</v>
      </c>
      <c r="E440" t="n">
        <v>1</v>
      </c>
      <c r="F440" t="n">
        <v>10</v>
      </c>
      <c r="G440" t="b">
        <v>0</v>
      </c>
      <c r="H440" t="n">
        <v>6</v>
      </c>
      <c r="I440" t="n">
        <v>2</v>
      </c>
      <c r="J440" t="n">
        <v>0.18</v>
      </c>
      <c r="K440" t="n">
        <v>171</v>
      </c>
      <c r="L440" t="n">
        <v>0.197</v>
      </c>
      <c r="M440" t="n">
        <v>0.8</v>
      </c>
      <c r="N440" t="n">
        <v>0.1642</v>
      </c>
      <c r="O440" t="n">
        <v>5</v>
      </c>
      <c r="P440" t="n">
        <v>56</v>
      </c>
      <c r="Q440">
        <f>IF(M440=0,0,L440/M440)</f>
        <v/>
      </c>
      <c r="R440">
        <f>L440+M440</f>
        <v/>
      </c>
      <c r="S440">
        <f>IF(N440=0,0,N440/SUMIFS(N:N,C:C,C440))</f>
        <v/>
      </c>
      <c r="T440">
        <f>IF(OR(H440=0,H440=6),1,0)</f>
        <v/>
      </c>
      <c r="U440">
        <f>(1-O440)*(1-P440)*I440</f>
        <v/>
      </c>
    </row>
    <row r="441">
      <c r="A441" t="n">
        <v>171</v>
      </c>
      <c r="B441" s="2" t="n">
        <v>40551</v>
      </c>
      <c r="C441" t="n">
        <v>1</v>
      </c>
      <c r="D441" t="n">
        <v>0</v>
      </c>
      <c r="E441" t="n">
        <v>1</v>
      </c>
      <c r="F441" t="n">
        <v>9</v>
      </c>
      <c r="G441" t="b">
        <v>0</v>
      </c>
      <c r="H441" t="n">
        <v>6</v>
      </c>
      <c r="I441" t="n">
        <v>3</v>
      </c>
      <c r="J441" t="n">
        <v>0.16</v>
      </c>
      <c r="K441" t="n">
        <v>170</v>
      </c>
      <c r="L441" t="n">
        <v>0.1818</v>
      </c>
      <c r="M441" t="n">
        <v>0.93</v>
      </c>
      <c r="N441" t="n">
        <v>0.1045</v>
      </c>
      <c r="O441" t="n">
        <v>0</v>
      </c>
      <c r="P441" t="n">
        <v>20</v>
      </c>
      <c r="Q441">
        <f>IF(M441=0,0,L441/M441)</f>
        <v/>
      </c>
      <c r="R441">
        <f>L441+M441</f>
        <v/>
      </c>
      <c r="S441">
        <f>IF(N441=0,0,N441/SUMIFS(N:N,C:C,C441))</f>
        <v/>
      </c>
      <c r="T441">
        <f>IF(OR(H441=0,H441=6),1,0)</f>
        <v/>
      </c>
      <c r="U441">
        <f>(1-O441)*(1-P441)*I441</f>
        <v/>
      </c>
    </row>
    <row r="442">
      <c r="A442" t="n">
        <v>170</v>
      </c>
      <c r="B442" s="2" t="n">
        <v>40551</v>
      </c>
      <c r="C442" t="n">
        <v>1</v>
      </c>
      <c r="D442" t="n">
        <v>0</v>
      </c>
      <c r="E442" t="n">
        <v>1</v>
      </c>
      <c r="F442" t="n">
        <v>8</v>
      </c>
      <c r="G442" t="b">
        <v>0</v>
      </c>
      <c r="H442" t="n">
        <v>6</v>
      </c>
      <c r="I442" t="n">
        <v>3</v>
      </c>
      <c r="J442" t="n">
        <v>0.16</v>
      </c>
      <c r="K442" t="n">
        <v>169</v>
      </c>
      <c r="L442" t="n">
        <v>0.1818</v>
      </c>
      <c r="M442" t="n">
        <v>0.93</v>
      </c>
      <c r="N442" t="n">
        <v>0.1045</v>
      </c>
      <c r="O442" t="n">
        <v>0</v>
      </c>
      <c r="P442" t="n">
        <v>15</v>
      </c>
      <c r="Q442">
        <f>IF(M442=0,0,L442/M442)</f>
        <v/>
      </c>
      <c r="R442">
        <f>L442+M442</f>
        <v/>
      </c>
      <c r="S442">
        <f>IF(N442=0,0,N442/SUMIFS(N:N,C:C,C442))</f>
        <v/>
      </c>
      <c r="T442">
        <f>IF(OR(H442=0,H442=6),1,0)</f>
        <v/>
      </c>
      <c r="U442">
        <f>(1-O442)*(1-P442)*I442</f>
        <v/>
      </c>
    </row>
    <row r="443">
      <c r="A443" t="n">
        <v>169</v>
      </c>
      <c r="B443" s="2" t="n">
        <v>40551</v>
      </c>
      <c r="C443" t="n">
        <v>1</v>
      </c>
      <c r="D443" t="n">
        <v>0</v>
      </c>
      <c r="E443" t="n">
        <v>1</v>
      </c>
      <c r="F443" t="n">
        <v>7</v>
      </c>
      <c r="G443" t="b">
        <v>0</v>
      </c>
      <c r="H443" t="n">
        <v>6</v>
      </c>
      <c r="I443" t="n">
        <v>2</v>
      </c>
      <c r="J443" t="n">
        <v>0.16</v>
      </c>
      <c r="K443" t="n">
        <v>168</v>
      </c>
      <c r="L443" t="n">
        <v>0.1818</v>
      </c>
      <c r="M443" t="n">
        <v>0.74</v>
      </c>
      <c r="N443" t="n">
        <v>0.1045</v>
      </c>
      <c r="O443" t="n">
        <v>1</v>
      </c>
      <c r="P443" t="n">
        <v>8</v>
      </c>
      <c r="Q443">
        <f>IF(M443=0,0,L443/M443)</f>
        <v/>
      </c>
      <c r="R443">
        <f>L443+M443</f>
        <v/>
      </c>
      <c r="S443">
        <f>IF(N443=0,0,N443/SUMIFS(N:N,C:C,C443))</f>
        <v/>
      </c>
      <c r="T443">
        <f>IF(OR(H443=0,H443=6),1,0)</f>
        <v/>
      </c>
      <c r="U443">
        <f>(1-O443)*(1-P443)*I443</f>
        <v/>
      </c>
    </row>
    <row r="444">
      <c r="A444" t="n">
        <v>168</v>
      </c>
      <c r="B444" s="2" t="n">
        <v>40551</v>
      </c>
      <c r="C444" t="n">
        <v>1</v>
      </c>
      <c r="D444" t="n">
        <v>0</v>
      </c>
      <c r="E444" t="n">
        <v>1</v>
      </c>
      <c r="F444" t="n">
        <v>6</v>
      </c>
      <c r="G444" t="b">
        <v>0</v>
      </c>
      <c r="H444" t="n">
        <v>6</v>
      </c>
      <c r="I444" t="n">
        <v>2</v>
      </c>
      <c r="J444" t="n">
        <v>0.16</v>
      </c>
      <c r="K444" t="n">
        <v>167</v>
      </c>
      <c r="L444" t="n">
        <v>0.1667</v>
      </c>
      <c r="M444" t="n">
        <v>0.74</v>
      </c>
      <c r="N444" t="n">
        <v>0.1642</v>
      </c>
      <c r="O444" t="n">
        <v>0</v>
      </c>
      <c r="P444" t="n">
        <v>2</v>
      </c>
      <c r="Q444">
        <f>IF(M444=0,0,L444/M444)</f>
        <v/>
      </c>
      <c r="R444">
        <f>L444+M444</f>
        <v/>
      </c>
      <c r="S444">
        <f>IF(N444=0,0,N444/SUMIFS(N:N,C:C,C444))</f>
        <v/>
      </c>
      <c r="T444">
        <f>IF(OR(H444=0,H444=6),1,0)</f>
        <v/>
      </c>
      <c r="U444">
        <f>(1-O444)*(1-P444)*I444</f>
        <v/>
      </c>
    </row>
    <row r="445">
      <c r="A445" t="n">
        <v>167</v>
      </c>
      <c r="B445" s="2" t="n">
        <v>40551</v>
      </c>
      <c r="C445" t="n">
        <v>1</v>
      </c>
      <c r="D445" t="n">
        <v>0</v>
      </c>
      <c r="E445" t="n">
        <v>1</v>
      </c>
      <c r="F445" t="n">
        <v>5</v>
      </c>
      <c r="G445" t="b">
        <v>0</v>
      </c>
      <c r="H445" t="n">
        <v>6</v>
      </c>
      <c r="I445" t="n">
        <v>2</v>
      </c>
      <c r="J445" t="n">
        <v>0.16</v>
      </c>
      <c r="K445" t="n">
        <v>166</v>
      </c>
      <c r="L445" t="n">
        <v>0.1667</v>
      </c>
      <c r="M445" t="n">
        <v>0.74</v>
      </c>
      <c r="N445" t="n">
        <v>0.1642</v>
      </c>
      <c r="O445" t="n">
        <v>0</v>
      </c>
      <c r="P445" t="n">
        <v>5</v>
      </c>
      <c r="Q445">
        <f>IF(M445=0,0,L445/M445)</f>
        <v/>
      </c>
      <c r="R445">
        <f>L445+M445</f>
        <v/>
      </c>
      <c r="S445">
        <f>IF(N445=0,0,N445/SUMIFS(N:N,C:C,C445))</f>
        <v/>
      </c>
      <c r="T445">
        <f>IF(OR(H445=0,H445=6),1,0)</f>
        <v/>
      </c>
      <c r="U445">
        <f>(1-O445)*(1-P445)*I445</f>
        <v/>
      </c>
    </row>
    <row r="446">
      <c r="A446" t="n">
        <v>166</v>
      </c>
      <c r="B446" s="2" t="n">
        <v>40551</v>
      </c>
      <c r="C446" t="n">
        <v>1</v>
      </c>
      <c r="D446" t="n">
        <v>0</v>
      </c>
      <c r="E446" t="n">
        <v>1</v>
      </c>
      <c r="F446" t="n">
        <v>4</v>
      </c>
      <c r="G446" t="b">
        <v>0</v>
      </c>
      <c r="H446" t="n">
        <v>6</v>
      </c>
      <c r="I446" t="n">
        <v>3</v>
      </c>
      <c r="J446" t="n">
        <v>0.18</v>
      </c>
      <c r="K446" t="n">
        <v>165</v>
      </c>
      <c r="L446" t="n">
        <v>0.197</v>
      </c>
      <c r="M446" t="n">
        <v>0.55</v>
      </c>
      <c r="N446" t="n">
        <v>0.1642</v>
      </c>
      <c r="O446" t="n">
        <v>0</v>
      </c>
      <c r="P446" t="n">
        <v>1</v>
      </c>
      <c r="Q446">
        <f>IF(M446=0,0,L446/M446)</f>
        <v/>
      </c>
      <c r="R446">
        <f>L446+M446</f>
        <v/>
      </c>
      <c r="S446">
        <f>IF(N446=0,0,N446/SUMIFS(N:N,C:C,C446))</f>
        <v/>
      </c>
      <c r="T446">
        <f>IF(OR(H446=0,H446=6),1,0)</f>
        <v/>
      </c>
      <c r="U446">
        <f>(1-O446)*(1-P446)*I446</f>
        <v/>
      </c>
    </row>
    <row r="447">
      <c r="A447" t="n">
        <v>165</v>
      </c>
      <c r="B447" s="2" t="n">
        <v>40551</v>
      </c>
      <c r="C447" t="n">
        <v>1</v>
      </c>
      <c r="D447" t="n">
        <v>0</v>
      </c>
      <c r="E447" t="n">
        <v>1</v>
      </c>
      <c r="F447" t="n">
        <v>3</v>
      </c>
      <c r="G447" t="b">
        <v>0</v>
      </c>
      <c r="H447" t="n">
        <v>6</v>
      </c>
      <c r="I447" t="n">
        <v>3</v>
      </c>
      <c r="J447" t="n">
        <v>0.18</v>
      </c>
      <c r="K447" t="n">
        <v>164</v>
      </c>
      <c r="L447" t="n">
        <v>0.197</v>
      </c>
      <c r="M447" t="n">
        <v>0.55</v>
      </c>
      <c r="N447" t="n">
        <v>0.1642</v>
      </c>
      <c r="O447" t="n">
        <v>0</v>
      </c>
      <c r="P447" t="n">
        <v>7</v>
      </c>
      <c r="Q447">
        <f>IF(M447=0,0,L447/M447)</f>
        <v/>
      </c>
      <c r="R447">
        <f>L447+M447</f>
        <v/>
      </c>
      <c r="S447">
        <f>IF(N447=0,0,N447/SUMIFS(N:N,C:C,C447))</f>
        <v/>
      </c>
      <c r="T447">
        <f>IF(OR(H447=0,H447=6),1,0)</f>
        <v/>
      </c>
      <c r="U447">
        <f>(1-O447)*(1-P447)*I447</f>
        <v/>
      </c>
    </row>
    <row r="448">
      <c r="A448" t="n">
        <v>164</v>
      </c>
      <c r="B448" s="2" t="n">
        <v>40551</v>
      </c>
      <c r="C448" t="n">
        <v>1</v>
      </c>
      <c r="D448" t="n">
        <v>0</v>
      </c>
      <c r="E448" t="n">
        <v>1</v>
      </c>
      <c r="F448" t="n">
        <v>2</v>
      </c>
      <c r="G448" t="b">
        <v>0</v>
      </c>
      <c r="H448" t="n">
        <v>6</v>
      </c>
      <c r="I448" t="n">
        <v>2</v>
      </c>
      <c r="J448" t="n">
        <v>0.18</v>
      </c>
      <c r="K448" t="n">
        <v>163</v>
      </c>
      <c r="L448" t="n">
        <v>0.2424</v>
      </c>
      <c r="M448" t="n">
        <v>0.55</v>
      </c>
      <c r="N448" t="n">
        <v>0</v>
      </c>
      <c r="O448" t="n">
        <v>3</v>
      </c>
      <c r="P448" t="n">
        <v>13</v>
      </c>
      <c r="Q448">
        <f>IF(M448=0,0,L448/M448)</f>
        <v/>
      </c>
      <c r="R448">
        <f>L448+M448</f>
        <v/>
      </c>
      <c r="S448">
        <f>IF(N448=0,0,N448/SUMIFS(N:N,C:C,C448))</f>
        <v/>
      </c>
      <c r="T448">
        <f>IF(OR(H448=0,H448=6),1,0)</f>
        <v/>
      </c>
      <c r="U448">
        <f>(1-O448)*(1-P448)*I448</f>
        <v/>
      </c>
    </row>
    <row r="449">
      <c r="A449" t="n">
        <v>163</v>
      </c>
      <c r="B449" s="2" t="n">
        <v>40551</v>
      </c>
      <c r="C449" t="n">
        <v>1</v>
      </c>
      <c r="D449" t="n">
        <v>0</v>
      </c>
      <c r="E449" t="n">
        <v>1</v>
      </c>
      <c r="F449" t="n">
        <v>1</v>
      </c>
      <c r="G449" t="b">
        <v>0</v>
      </c>
      <c r="H449" t="n">
        <v>6</v>
      </c>
      <c r="I449" t="n">
        <v>2</v>
      </c>
      <c r="J449" t="n">
        <v>0.18</v>
      </c>
      <c r="K449" t="n">
        <v>162</v>
      </c>
      <c r="L449" t="n">
        <v>0.2121</v>
      </c>
      <c r="M449" t="n">
        <v>0.55</v>
      </c>
      <c r="N449" t="n">
        <v>0.0896</v>
      </c>
      <c r="O449" t="n">
        <v>1</v>
      </c>
      <c r="P449" t="n">
        <v>15</v>
      </c>
      <c r="Q449">
        <f>IF(M449=0,0,L449/M449)</f>
        <v/>
      </c>
      <c r="R449">
        <f>L449+M449</f>
        <v/>
      </c>
      <c r="S449">
        <f>IF(N449=0,0,N449/SUMIFS(N:N,C:C,C449))</f>
        <v/>
      </c>
      <c r="T449">
        <f>IF(OR(H449=0,H449=6),1,0)</f>
        <v/>
      </c>
      <c r="U449">
        <f>(1-O449)*(1-P449)*I449</f>
        <v/>
      </c>
    </row>
    <row r="450">
      <c r="A450" t="n">
        <v>162</v>
      </c>
      <c r="B450" s="2" t="n">
        <v>40551</v>
      </c>
      <c r="C450" t="n">
        <v>1</v>
      </c>
      <c r="D450" t="n">
        <v>0</v>
      </c>
      <c r="E450" t="n">
        <v>1</v>
      </c>
      <c r="F450" t="n">
        <v>0</v>
      </c>
      <c r="G450" t="b">
        <v>0</v>
      </c>
      <c r="H450" t="n">
        <v>6</v>
      </c>
      <c r="I450" t="n">
        <v>2</v>
      </c>
      <c r="J450" t="n">
        <v>0.18</v>
      </c>
      <c r="K450" t="n">
        <v>161</v>
      </c>
      <c r="L450" t="n">
        <v>0.197</v>
      </c>
      <c r="M450" t="n">
        <v>0.51</v>
      </c>
      <c r="N450" t="n">
        <v>0.1642</v>
      </c>
      <c r="O450" t="n">
        <v>1</v>
      </c>
      <c r="P450" t="n">
        <v>24</v>
      </c>
      <c r="Q450">
        <f>IF(M450=0,0,L450/M450)</f>
        <v/>
      </c>
      <c r="R450">
        <f>L450+M450</f>
        <v/>
      </c>
      <c r="S450">
        <f>IF(N450=0,0,N450/SUMIFS(N:N,C:C,C450))</f>
        <v/>
      </c>
      <c r="T450">
        <f>IF(OR(H450=0,H450=6),1,0)</f>
        <v/>
      </c>
      <c r="U450">
        <f>(1-O450)*(1-P450)*I450</f>
        <v/>
      </c>
    </row>
    <row r="451">
      <c r="A451" t="n">
        <v>161</v>
      </c>
      <c r="B451" s="2" t="n">
        <v>40550</v>
      </c>
      <c r="C451" t="n">
        <v>1</v>
      </c>
      <c r="D451" t="n">
        <v>0</v>
      </c>
      <c r="E451" t="n">
        <v>1</v>
      </c>
      <c r="F451" t="n">
        <v>23</v>
      </c>
      <c r="G451" t="b">
        <v>0</v>
      </c>
      <c r="H451" t="n">
        <v>5</v>
      </c>
      <c r="I451" t="n">
        <v>2</v>
      </c>
      <c r="J451" t="n">
        <v>0.18</v>
      </c>
      <c r="K451" t="n">
        <v>160</v>
      </c>
      <c r="L451" t="n">
        <v>0.197</v>
      </c>
      <c r="M451" t="n">
        <v>0.51</v>
      </c>
      <c r="N451" t="n">
        <v>0.1642</v>
      </c>
      <c r="O451" t="n">
        <v>1</v>
      </c>
      <c r="P451" t="n">
        <v>14</v>
      </c>
      <c r="Q451">
        <f>IF(M451=0,0,L451/M451)</f>
        <v/>
      </c>
      <c r="R451">
        <f>L451+M451</f>
        <v/>
      </c>
      <c r="S451">
        <f>IF(N451=0,0,N451/SUMIFS(N:N,C:C,C451))</f>
        <v/>
      </c>
      <c r="T451">
        <f>IF(OR(H451=0,H451=6),1,0)</f>
        <v/>
      </c>
      <c r="U451">
        <f>(1-O451)*(1-P451)*I451</f>
        <v/>
      </c>
    </row>
    <row r="452">
      <c r="A452" t="n">
        <v>160</v>
      </c>
      <c r="B452" s="2" t="n">
        <v>40550</v>
      </c>
      <c r="C452" t="n">
        <v>1</v>
      </c>
      <c r="D452" t="n">
        <v>0</v>
      </c>
      <c r="E452" t="n">
        <v>1</v>
      </c>
      <c r="F452" t="n">
        <v>22</v>
      </c>
      <c r="G452" t="b">
        <v>0</v>
      </c>
      <c r="H452" t="n">
        <v>5</v>
      </c>
      <c r="I452" t="n">
        <v>2</v>
      </c>
      <c r="J452" t="n">
        <v>0.18</v>
      </c>
      <c r="K452" t="n">
        <v>159</v>
      </c>
      <c r="L452" t="n">
        <v>0.197</v>
      </c>
      <c r="M452" t="n">
        <v>0.43</v>
      </c>
      <c r="N452" t="n">
        <v>0.1642</v>
      </c>
      <c r="O452" t="n">
        <v>2</v>
      </c>
      <c r="P452" t="n">
        <v>34</v>
      </c>
      <c r="Q452">
        <f>IF(M452=0,0,L452/M452)</f>
        <v/>
      </c>
      <c r="R452">
        <f>L452+M452</f>
        <v/>
      </c>
      <c r="S452">
        <f>IF(N452=0,0,N452/SUMIFS(N:N,C:C,C452))</f>
        <v/>
      </c>
      <c r="T452">
        <f>IF(OR(H452=0,H452=6),1,0)</f>
        <v/>
      </c>
      <c r="U452">
        <f>(1-O452)*(1-P452)*I452</f>
        <v/>
      </c>
    </row>
    <row r="453">
      <c r="A453" t="n">
        <v>159</v>
      </c>
      <c r="B453" s="2" t="n">
        <v>40550</v>
      </c>
      <c r="C453" t="n">
        <v>1</v>
      </c>
      <c r="D453" t="n">
        <v>0</v>
      </c>
      <c r="E453" t="n">
        <v>1</v>
      </c>
      <c r="F453" t="n">
        <v>21</v>
      </c>
      <c r="G453" t="b">
        <v>0</v>
      </c>
      <c r="H453" t="n">
        <v>5</v>
      </c>
      <c r="I453" t="n">
        <v>1</v>
      </c>
      <c r="J453" t="n">
        <v>0.18</v>
      </c>
      <c r="K453" t="n">
        <v>158</v>
      </c>
      <c r="L453" t="n">
        <v>0.197</v>
      </c>
      <c r="M453" t="n">
        <v>0.47</v>
      </c>
      <c r="N453" t="n">
        <v>0.1343</v>
      </c>
      <c r="O453" t="n">
        <v>0</v>
      </c>
      <c r="P453" t="n">
        <v>39</v>
      </c>
      <c r="Q453">
        <f>IF(M453=0,0,L453/M453)</f>
        <v/>
      </c>
      <c r="R453">
        <f>L453+M453</f>
        <v/>
      </c>
      <c r="S453">
        <f>IF(N453=0,0,N453/SUMIFS(N:N,C:C,C453))</f>
        <v/>
      </c>
      <c r="T453">
        <f>IF(OR(H453=0,H453=6),1,0)</f>
        <v/>
      </c>
      <c r="U453">
        <f>(1-O453)*(1-P453)*I453</f>
        <v/>
      </c>
    </row>
    <row r="454">
      <c r="A454" t="n">
        <v>158</v>
      </c>
      <c r="B454" s="2" t="n">
        <v>40550</v>
      </c>
      <c r="C454" t="n">
        <v>1</v>
      </c>
      <c r="D454" t="n">
        <v>0</v>
      </c>
      <c r="E454" t="n">
        <v>1</v>
      </c>
      <c r="F454" t="n">
        <v>20</v>
      </c>
      <c r="G454" t="b">
        <v>0</v>
      </c>
      <c r="H454" t="n">
        <v>5</v>
      </c>
      <c r="I454" t="n">
        <v>1</v>
      </c>
      <c r="J454" t="n">
        <v>0.18</v>
      </c>
      <c r="K454" t="n">
        <v>157</v>
      </c>
      <c r="L454" t="n">
        <v>0.2121</v>
      </c>
      <c r="M454" t="n">
        <v>0.47</v>
      </c>
      <c r="N454" t="n">
        <v>0.1045</v>
      </c>
      <c r="O454" t="n">
        <v>1</v>
      </c>
      <c r="P454" t="n">
        <v>50</v>
      </c>
      <c r="Q454">
        <f>IF(M454=0,0,L454/M454)</f>
        <v/>
      </c>
      <c r="R454">
        <f>L454+M454</f>
        <v/>
      </c>
      <c r="S454">
        <f>IF(N454=0,0,N454/SUMIFS(N:N,C:C,C454))</f>
        <v/>
      </c>
      <c r="T454">
        <f>IF(OR(H454=0,H454=6),1,0)</f>
        <v/>
      </c>
      <c r="U454">
        <f>(1-O454)*(1-P454)*I454</f>
        <v/>
      </c>
    </row>
    <row r="455">
      <c r="A455" t="n">
        <v>157</v>
      </c>
      <c r="B455" s="2" t="n">
        <v>40550</v>
      </c>
      <c r="C455" t="n">
        <v>1</v>
      </c>
      <c r="D455" t="n">
        <v>0</v>
      </c>
      <c r="E455" t="n">
        <v>1</v>
      </c>
      <c r="F455" t="n">
        <v>19</v>
      </c>
      <c r="G455" t="b">
        <v>0</v>
      </c>
      <c r="H455" t="n">
        <v>5</v>
      </c>
      <c r="I455" t="n">
        <v>1</v>
      </c>
      <c r="J455" t="n">
        <v>0.16</v>
      </c>
      <c r="K455" t="n">
        <v>156</v>
      </c>
      <c r="L455" t="n">
        <v>0.197</v>
      </c>
      <c r="M455" t="n">
        <v>0.55</v>
      </c>
      <c r="N455" t="n">
        <v>0.0896</v>
      </c>
      <c r="O455" t="n">
        <v>3</v>
      </c>
      <c r="P455" t="n">
        <v>92</v>
      </c>
      <c r="Q455">
        <f>IF(M455=0,0,L455/M455)</f>
        <v/>
      </c>
      <c r="R455">
        <f>L455+M455</f>
        <v/>
      </c>
      <c r="S455">
        <f>IF(N455=0,0,N455/SUMIFS(N:N,C:C,C455))</f>
        <v/>
      </c>
      <c r="T455">
        <f>IF(OR(H455=0,H455=6),1,0)</f>
        <v/>
      </c>
      <c r="U455">
        <f>(1-O455)*(1-P455)*I455</f>
        <v/>
      </c>
    </row>
    <row r="456">
      <c r="A456" t="n">
        <v>156</v>
      </c>
      <c r="B456" s="2" t="n">
        <v>40550</v>
      </c>
      <c r="C456" t="n">
        <v>1</v>
      </c>
      <c r="D456" t="n">
        <v>0</v>
      </c>
      <c r="E456" t="n">
        <v>1</v>
      </c>
      <c r="F456" t="n">
        <v>18</v>
      </c>
      <c r="G456" t="b">
        <v>0</v>
      </c>
      <c r="H456" t="n">
        <v>5</v>
      </c>
      <c r="I456" t="n">
        <v>1</v>
      </c>
      <c r="J456" t="n">
        <v>0.2</v>
      </c>
      <c r="K456" t="n">
        <v>155</v>
      </c>
      <c r="L456" t="n">
        <v>0.2273</v>
      </c>
      <c r="M456" t="n">
        <v>0.4</v>
      </c>
      <c r="N456" t="n">
        <v>0.0896</v>
      </c>
      <c r="O456" t="n">
        <v>7</v>
      </c>
      <c r="P456" t="n">
        <v>116</v>
      </c>
      <c r="Q456">
        <f>IF(M456=0,0,L456/M456)</f>
        <v/>
      </c>
      <c r="R456">
        <f>L456+M456</f>
        <v/>
      </c>
      <c r="S456">
        <f>IF(N456=0,0,N456/SUMIFS(N:N,C:C,C456))</f>
        <v/>
      </c>
      <c r="T456">
        <f>IF(OR(H456=0,H456=6),1,0)</f>
        <v/>
      </c>
      <c r="U456">
        <f>(1-O456)*(1-P456)*I456</f>
        <v/>
      </c>
    </row>
    <row r="457">
      <c r="A457" t="n">
        <v>155</v>
      </c>
      <c r="B457" s="2" t="n">
        <v>40550</v>
      </c>
      <c r="C457" t="n">
        <v>1</v>
      </c>
      <c r="D457" t="n">
        <v>0</v>
      </c>
      <c r="E457" t="n">
        <v>1</v>
      </c>
      <c r="F457" t="n">
        <v>17</v>
      </c>
      <c r="G457" t="b">
        <v>0</v>
      </c>
      <c r="H457" t="n">
        <v>5</v>
      </c>
      <c r="I457" t="n">
        <v>2</v>
      </c>
      <c r="J457" t="n">
        <v>0.2</v>
      </c>
      <c r="K457" t="n">
        <v>154</v>
      </c>
      <c r="L457" t="n">
        <v>0.2576</v>
      </c>
      <c r="M457" t="n">
        <v>0.37</v>
      </c>
      <c r="N457" t="n">
        <v>0</v>
      </c>
      <c r="O457" t="n">
        <v>9</v>
      </c>
      <c r="P457" t="n">
        <v>178</v>
      </c>
      <c r="Q457">
        <f>IF(M457=0,0,L457/M457)</f>
        <v/>
      </c>
      <c r="R457">
        <f>L457+M457</f>
        <v/>
      </c>
      <c r="S457">
        <f>IF(N457=0,0,N457/SUMIFS(N:N,C:C,C457))</f>
        <v/>
      </c>
      <c r="T457">
        <f>IF(OR(H457=0,H457=6),1,0)</f>
        <v/>
      </c>
      <c r="U457">
        <f>(1-O457)*(1-P457)*I457</f>
        <v/>
      </c>
    </row>
    <row r="458">
      <c r="A458" t="n">
        <v>154</v>
      </c>
      <c r="B458" s="2" t="n">
        <v>40550</v>
      </c>
      <c r="C458" t="n">
        <v>1</v>
      </c>
      <c r="D458" t="n">
        <v>0</v>
      </c>
      <c r="E458" t="n">
        <v>1</v>
      </c>
      <c r="F458" t="n">
        <v>16</v>
      </c>
      <c r="G458" t="b">
        <v>0</v>
      </c>
      <c r="H458" t="n">
        <v>5</v>
      </c>
      <c r="I458" t="n">
        <v>2</v>
      </c>
      <c r="J458" t="n">
        <v>0.2</v>
      </c>
      <c r="K458" t="n">
        <v>153</v>
      </c>
      <c r="L458" t="n">
        <v>0.2121</v>
      </c>
      <c r="M458" t="n">
        <v>0.37</v>
      </c>
      <c r="N458" t="n">
        <v>0.1642</v>
      </c>
      <c r="O458" t="n">
        <v>5</v>
      </c>
      <c r="P458" t="n">
        <v>82</v>
      </c>
      <c r="Q458">
        <f>IF(M458=0,0,L458/M458)</f>
        <v/>
      </c>
      <c r="R458">
        <f>L458+M458</f>
        <v/>
      </c>
      <c r="S458">
        <f>IF(N458=0,0,N458/SUMIFS(N:N,C:C,C458))</f>
        <v/>
      </c>
      <c r="T458">
        <f>IF(OR(H458=0,H458=6),1,0)</f>
        <v/>
      </c>
      <c r="U458">
        <f>(1-O458)*(1-P458)*I458</f>
        <v/>
      </c>
    </row>
    <row r="459">
      <c r="A459" t="n">
        <v>153</v>
      </c>
      <c r="B459" s="2" t="n">
        <v>40550</v>
      </c>
      <c r="C459" t="n">
        <v>1</v>
      </c>
      <c r="D459" t="n">
        <v>0</v>
      </c>
      <c r="E459" t="n">
        <v>1</v>
      </c>
      <c r="F459" t="n">
        <v>15</v>
      </c>
      <c r="G459" t="b">
        <v>0</v>
      </c>
      <c r="H459" t="n">
        <v>5</v>
      </c>
      <c r="I459" t="n">
        <v>2</v>
      </c>
      <c r="J459" t="n">
        <v>0.2</v>
      </c>
      <c r="K459" t="n">
        <v>152</v>
      </c>
      <c r="L459" t="n">
        <v>0.2121</v>
      </c>
      <c r="M459" t="n">
        <v>0.37</v>
      </c>
      <c r="N459" t="n">
        <v>0.1642</v>
      </c>
      <c r="O459" t="n">
        <v>9</v>
      </c>
      <c r="P459" t="n">
        <v>63</v>
      </c>
      <c r="Q459">
        <f>IF(M459=0,0,L459/M459)</f>
        <v/>
      </c>
      <c r="R459">
        <f>L459+M459</f>
        <v/>
      </c>
      <c r="S459">
        <f>IF(N459=0,0,N459/SUMIFS(N:N,C:C,C459))</f>
        <v/>
      </c>
      <c r="T459">
        <f>IF(OR(H459=0,H459=6),1,0)</f>
        <v/>
      </c>
      <c r="U459">
        <f>(1-O459)*(1-P459)*I459</f>
        <v/>
      </c>
    </row>
    <row r="460">
      <c r="A460" t="n">
        <v>152</v>
      </c>
      <c r="B460" s="2" t="n">
        <v>40550</v>
      </c>
      <c r="C460" t="n">
        <v>1</v>
      </c>
      <c r="D460" t="n">
        <v>0</v>
      </c>
      <c r="E460" t="n">
        <v>1</v>
      </c>
      <c r="F460" t="n">
        <v>14</v>
      </c>
      <c r="G460" t="b">
        <v>0</v>
      </c>
      <c r="H460" t="n">
        <v>5</v>
      </c>
      <c r="I460" t="n">
        <v>2</v>
      </c>
      <c r="J460" t="n">
        <v>0.2</v>
      </c>
      <c r="K460" t="n">
        <v>151</v>
      </c>
      <c r="L460" t="n">
        <v>0.197</v>
      </c>
      <c r="M460" t="n">
        <v>0.4</v>
      </c>
      <c r="N460" t="n">
        <v>0.2537</v>
      </c>
      <c r="O460" t="n">
        <v>7</v>
      </c>
      <c r="P460" t="n">
        <v>43</v>
      </c>
      <c r="Q460">
        <f>IF(M460=0,0,L460/M460)</f>
        <v/>
      </c>
      <c r="R460">
        <f>L460+M460</f>
        <v/>
      </c>
      <c r="S460">
        <f>IF(N460=0,0,N460/SUMIFS(N:N,C:C,C460))</f>
        <v/>
      </c>
      <c r="T460">
        <f>IF(OR(H460=0,H460=6),1,0)</f>
        <v/>
      </c>
      <c r="U460">
        <f>(1-O460)*(1-P460)*I460</f>
        <v/>
      </c>
    </row>
    <row r="461">
      <c r="A461" t="n">
        <v>151</v>
      </c>
      <c r="B461" s="2" t="n">
        <v>40550</v>
      </c>
      <c r="C461" t="n">
        <v>1</v>
      </c>
      <c r="D461" t="n">
        <v>0</v>
      </c>
      <c r="E461" t="n">
        <v>1</v>
      </c>
      <c r="F461" t="n">
        <v>13</v>
      </c>
      <c r="G461" t="b">
        <v>0</v>
      </c>
      <c r="H461" t="n">
        <v>5</v>
      </c>
      <c r="I461" t="n">
        <v>2</v>
      </c>
      <c r="J461" t="n">
        <v>0.2</v>
      </c>
      <c r="K461" t="n">
        <v>150</v>
      </c>
      <c r="L461" t="n">
        <v>0.1818</v>
      </c>
      <c r="M461" t="n">
        <v>0.37</v>
      </c>
      <c r="N461" t="n">
        <v>0.2836</v>
      </c>
      <c r="O461" t="n">
        <v>9</v>
      </c>
      <c r="P461" t="n">
        <v>64</v>
      </c>
      <c r="Q461">
        <f>IF(M461=0,0,L461/M461)</f>
        <v/>
      </c>
      <c r="R461">
        <f>L461+M461</f>
        <v/>
      </c>
      <c r="S461">
        <f>IF(N461=0,0,N461/SUMIFS(N:N,C:C,C461))</f>
        <v/>
      </c>
      <c r="T461">
        <f>IF(OR(H461=0,H461=6),1,0)</f>
        <v/>
      </c>
      <c r="U461">
        <f>(1-O461)*(1-P461)*I461</f>
        <v/>
      </c>
    </row>
    <row r="462">
      <c r="A462" t="n">
        <v>150</v>
      </c>
      <c r="B462" s="2" t="n">
        <v>40550</v>
      </c>
      <c r="C462" t="n">
        <v>1</v>
      </c>
      <c r="D462" t="n">
        <v>0</v>
      </c>
      <c r="E462" t="n">
        <v>1</v>
      </c>
      <c r="F462" t="n">
        <v>12</v>
      </c>
      <c r="G462" t="b">
        <v>0</v>
      </c>
      <c r="H462" t="n">
        <v>5</v>
      </c>
      <c r="I462" t="n">
        <v>2</v>
      </c>
      <c r="J462" t="n">
        <v>0.2</v>
      </c>
      <c r="K462" t="n">
        <v>149</v>
      </c>
      <c r="L462" t="n">
        <v>0.197</v>
      </c>
      <c r="M462" t="n">
        <v>0.37</v>
      </c>
      <c r="N462" t="n">
        <v>0.2537</v>
      </c>
      <c r="O462" t="n">
        <v>9</v>
      </c>
      <c r="P462" t="n">
        <v>50</v>
      </c>
      <c r="Q462">
        <f>IF(M462=0,0,L462/M462)</f>
        <v/>
      </c>
      <c r="R462">
        <f>L462+M462</f>
        <v/>
      </c>
      <c r="S462">
        <f>IF(N462=0,0,N462/SUMIFS(N:N,C:C,C462))</f>
        <v/>
      </c>
      <c r="T462">
        <f>IF(OR(H462=0,H462=6),1,0)</f>
        <v/>
      </c>
      <c r="U462">
        <f>(1-O462)*(1-P462)*I462</f>
        <v/>
      </c>
    </row>
    <row r="463">
      <c r="A463" t="n">
        <v>149</v>
      </c>
      <c r="B463" s="2" t="n">
        <v>40550</v>
      </c>
      <c r="C463" t="n">
        <v>1</v>
      </c>
      <c r="D463" t="n">
        <v>0</v>
      </c>
      <c r="E463" t="n">
        <v>1</v>
      </c>
      <c r="F463" t="n">
        <v>11</v>
      </c>
      <c r="G463" t="b">
        <v>0</v>
      </c>
      <c r="H463" t="n">
        <v>5</v>
      </c>
      <c r="I463" t="n">
        <v>2</v>
      </c>
      <c r="J463" t="n">
        <v>0.2</v>
      </c>
      <c r="K463" t="n">
        <v>148</v>
      </c>
      <c r="L463" t="n">
        <v>0.197</v>
      </c>
      <c r="M463" t="n">
        <v>0.4</v>
      </c>
      <c r="N463" t="n">
        <v>0.2239</v>
      </c>
      <c r="O463" t="n">
        <v>19</v>
      </c>
      <c r="P463" t="n">
        <v>48</v>
      </c>
      <c r="Q463">
        <f>IF(M463=0,0,L463/M463)</f>
        <v/>
      </c>
      <c r="R463">
        <f>L463+M463</f>
        <v/>
      </c>
      <c r="S463">
        <f>IF(N463=0,0,N463/SUMIFS(N:N,C:C,C463))</f>
        <v/>
      </c>
      <c r="T463">
        <f>IF(OR(H463=0,H463=6),1,0)</f>
        <v/>
      </c>
      <c r="U463">
        <f>(1-O463)*(1-P463)*I463</f>
        <v/>
      </c>
    </row>
    <row r="464">
      <c r="A464" t="n">
        <v>148</v>
      </c>
      <c r="B464" s="2" t="n">
        <v>40550</v>
      </c>
      <c r="C464" t="n">
        <v>1</v>
      </c>
      <c r="D464" t="n">
        <v>0</v>
      </c>
      <c r="E464" t="n">
        <v>1</v>
      </c>
      <c r="F464" t="n">
        <v>10</v>
      </c>
      <c r="G464" t="b">
        <v>0</v>
      </c>
      <c r="H464" t="n">
        <v>5</v>
      </c>
      <c r="I464" t="n">
        <v>1</v>
      </c>
      <c r="J464" t="n">
        <v>0.22</v>
      </c>
      <c r="K464" t="n">
        <v>147</v>
      </c>
      <c r="L464" t="n">
        <v>0.197</v>
      </c>
      <c r="M464" t="n">
        <v>0.37</v>
      </c>
      <c r="N464" t="n">
        <v>0.3284</v>
      </c>
      <c r="O464" t="n">
        <v>16</v>
      </c>
      <c r="P464" t="n">
        <v>47</v>
      </c>
      <c r="Q464">
        <f>IF(M464=0,0,L464/M464)</f>
        <v/>
      </c>
      <c r="R464">
        <f>L464+M464</f>
        <v/>
      </c>
      <c r="S464">
        <f>IF(N464=0,0,N464/SUMIFS(N:N,C:C,C464))</f>
        <v/>
      </c>
      <c r="T464">
        <f>IF(OR(H464=0,H464=6),1,0)</f>
        <v/>
      </c>
      <c r="U464">
        <f>(1-O464)*(1-P464)*I464</f>
        <v/>
      </c>
    </row>
    <row r="465">
      <c r="A465" t="n">
        <v>147</v>
      </c>
      <c r="B465" s="2" t="n">
        <v>40550</v>
      </c>
      <c r="C465" t="n">
        <v>1</v>
      </c>
      <c r="D465" t="n">
        <v>0</v>
      </c>
      <c r="E465" t="n">
        <v>1</v>
      </c>
      <c r="F465" t="n">
        <v>9</v>
      </c>
      <c r="G465" t="b">
        <v>0</v>
      </c>
      <c r="H465" t="n">
        <v>5</v>
      </c>
      <c r="I465" t="n">
        <v>1</v>
      </c>
      <c r="J465" t="n">
        <v>0.2</v>
      </c>
      <c r="K465" t="n">
        <v>146</v>
      </c>
      <c r="L465" t="n">
        <v>0.1818</v>
      </c>
      <c r="M465" t="n">
        <v>0.47</v>
      </c>
      <c r="N465" t="n">
        <v>0.2985</v>
      </c>
      <c r="O465" t="n">
        <v>9</v>
      </c>
      <c r="P465" t="n">
        <v>125</v>
      </c>
      <c r="Q465">
        <f>IF(M465=0,0,L465/M465)</f>
        <v/>
      </c>
      <c r="R465">
        <f>L465+M465</f>
        <v/>
      </c>
      <c r="S465">
        <f>IF(N465=0,0,N465/SUMIFS(N:N,C:C,C465))</f>
        <v/>
      </c>
      <c r="T465">
        <f>IF(OR(H465=0,H465=6),1,0)</f>
        <v/>
      </c>
      <c r="U465">
        <f>(1-O465)*(1-P465)*I465</f>
        <v/>
      </c>
    </row>
    <row r="466">
      <c r="A466" t="n">
        <v>146</v>
      </c>
      <c r="B466" s="2" t="n">
        <v>40550</v>
      </c>
      <c r="C466" t="n">
        <v>1</v>
      </c>
      <c r="D466" t="n">
        <v>0</v>
      </c>
      <c r="E466" t="n">
        <v>1</v>
      </c>
      <c r="F466" t="n">
        <v>8</v>
      </c>
      <c r="G466" t="b">
        <v>0</v>
      </c>
      <c r="H466" t="n">
        <v>5</v>
      </c>
      <c r="I466" t="n">
        <v>1</v>
      </c>
      <c r="J466" t="n">
        <v>0.2</v>
      </c>
      <c r="K466" t="n">
        <v>145</v>
      </c>
      <c r="L466" t="n">
        <v>0.197</v>
      </c>
      <c r="M466" t="n">
        <v>0.51</v>
      </c>
      <c r="N466" t="n">
        <v>0.2537</v>
      </c>
      <c r="O466" t="n">
        <v>20</v>
      </c>
      <c r="P466" t="n">
        <v>190</v>
      </c>
      <c r="Q466">
        <f>IF(M466=0,0,L466/M466)</f>
        <v/>
      </c>
      <c r="R466">
        <f>L466+M466</f>
        <v/>
      </c>
      <c r="S466">
        <f>IF(N466=0,0,N466/SUMIFS(N:N,C:C,C466))</f>
        <v/>
      </c>
      <c r="T466">
        <f>IF(OR(H466=0,H466=6),1,0)</f>
        <v/>
      </c>
      <c r="U466">
        <f>(1-O466)*(1-P466)*I466</f>
        <v/>
      </c>
    </row>
    <row r="467">
      <c r="A467" t="n">
        <v>145</v>
      </c>
      <c r="B467" s="2" t="n">
        <v>40550</v>
      </c>
      <c r="C467" t="n">
        <v>1</v>
      </c>
      <c r="D467" t="n">
        <v>0</v>
      </c>
      <c r="E467" t="n">
        <v>1</v>
      </c>
      <c r="F467" t="n">
        <v>7</v>
      </c>
      <c r="G467" t="b">
        <v>0</v>
      </c>
      <c r="H467" t="n">
        <v>5</v>
      </c>
      <c r="I467" t="n">
        <v>1</v>
      </c>
      <c r="J467" t="n">
        <v>0.2</v>
      </c>
      <c r="K467" t="n">
        <v>144</v>
      </c>
      <c r="L467" t="n">
        <v>0.2121</v>
      </c>
      <c r="M467" t="n">
        <v>0.6899999999999999</v>
      </c>
      <c r="N467" t="n">
        <v>0.1343</v>
      </c>
      <c r="O467" t="n">
        <v>8</v>
      </c>
      <c r="P467" t="n">
        <v>76</v>
      </c>
      <c r="Q467">
        <f>IF(M467=0,0,L467/M467)</f>
        <v/>
      </c>
      <c r="R467">
        <f>L467+M467</f>
        <v/>
      </c>
      <c r="S467">
        <f>IF(N467=0,0,N467/SUMIFS(N:N,C:C,C467))</f>
        <v/>
      </c>
      <c r="T467">
        <f>IF(OR(H467=0,H467=6),1,0)</f>
        <v/>
      </c>
      <c r="U467">
        <f>(1-O467)*(1-P467)*I467</f>
        <v/>
      </c>
    </row>
    <row r="468">
      <c r="A468" t="n">
        <v>144</v>
      </c>
      <c r="B468" s="2" t="n">
        <v>40550</v>
      </c>
      <c r="C468" t="n">
        <v>1</v>
      </c>
      <c r="D468" t="n">
        <v>0</v>
      </c>
      <c r="E468" t="n">
        <v>1</v>
      </c>
      <c r="F468" t="n">
        <v>6</v>
      </c>
      <c r="G468" t="b">
        <v>0</v>
      </c>
      <c r="H468" t="n">
        <v>5</v>
      </c>
      <c r="I468" t="n">
        <v>2</v>
      </c>
      <c r="J468" t="n">
        <v>0.2</v>
      </c>
      <c r="K468" t="n">
        <v>143</v>
      </c>
      <c r="L468" t="n">
        <v>0.2576</v>
      </c>
      <c r="M468" t="n">
        <v>0.6899999999999999</v>
      </c>
      <c r="N468" t="n">
        <v>0</v>
      </c>
      <c r="O468" t="n">
        <v>8</v>
      </c>
      <c r="P468" t="n">
        <v>26</v>
      </c>
      <c r="Q468">
        <f>IF(M468=0,0,L468/M468)</f>
        <v/>
      </c>
      <c r="R468">
        <f>L468+M468</f>
        <v/>
      </c>
      <c r="S468">
        <f>IF(N468=0,0,N468/SUMIFS(N:N,C:C,C468))</f>
        <v/>
      </c>
      <c r="T468">
        <f>IF(OR(H468=0,H468=6),1,0)</f>
        <v/>
      </c>
      <c r="U468">
        <f>(1-O468)*(1-P468)*I468</f>
        <v/>
      </c>
    </row>
    <row r="469">
      <c r="A469" t="n">
        <v>143</v>
      </c>
      <c r="B469" s="2" t="n">
        <v>40550</v>
      </c>
      <c r="C469" t="n">
        <v>1</v>
      </c>
      <c r="D469" t="n">
        <v>0</v>
      </c>
      <c r="E469" t="n">
        <v>1</v>
      </c>
      <c r="F469" t="n">
        <v>5</v>
      </c>
      <c r="G469" t="b">
        <v>0</v>
      </c>
      <c r="H469" t="n">
        <v>5</v>
      </c>
      <c r="I469" t="n">
        <v>3</v>
      </c>
      <c r="J469" t="n">
        <v>0.22</v>
      </c>
      <c r="K469" t="n">
        <v>142</v>
      </c>
      <c r="L469" t="n">
        <v>0.2727</v>
      </c>
      <c r="M469" t="n">
        <v>0.55</v>
      </c>
      <c r="N469" t="n">
        <v>0</v>
      </c>
      <c r="O469" t="n">
        <v>0</v>
      </c>
      <c r="P469" t="n">
        <v>5</v>
      </c>
      <c r="Q469">
        <f>IF(M469=0,0,L469/M469)</f>
        <v/>
      </c>
      <c r="R469">
        <f>L469+M469</f>
        <v/>
      </c>
      <c r="S469">
        <f>IF(N469=0,0,N469/SUMIFS(N:N,C:C,C469))</f>
        <v/>
      </c>
      <c r="T469">
        <f>IF(OR(H469=0,H469=6),1,0)</f>
        <v/>
      </c>
      <c r="U469">
        <f>(1-O469)*(1-P469)*I469</f>
        <v/>
      </c>
    </row>
    <row r="470">
      <c r="A470" t="n">
        <v>142</v>
      </c>
      <c r="B470" s="2" t="n">
        <v>40550</v>
      </c>
      <c r="C470" t="n">
        <v>1</v>
      </c>
      <c r="D470" t="n">
        <v>0</v>
      </c>
      <c r="E470" t="n">
        <v>1</v>
      </c>
      <c r="F470" t="n">
        <v>4</v>
      </c>
      <c r="G470" t="b">
        <v>0</v>
      </c>
      <c r="H470" t="n">
        <v>5</v>
      </c>
      <c r="I470" t="n">
        <v>2</v>
      </c>
      <c r="J470" t="n">
        <v>0.2</v>
      </c>
      <c r="K470" t="n">
        <v>141</v>
      </c>
      <c r="L470" t="n">
        <v>0.2121</v>
      </c>
      <c r="M470" t="n">
        <v>0.6899999999999999</v>
      </c>
      <c r="N470" t="n">
        <v>0.1343</v>
      </c>
      <c r="O470" t="n">
        <v>0</v>
      </c>
      <c r="P470" t="n">
        <v>1</v>
      </c>
      <c r="Q470">
        <f>IF(M470=0,0,L470/M470)</f>
        <v/>
      </c>
      <c r="R470">
        <f>L470+M470</f>
        <v/>
      </c>
      <c r="S470">
        <f>IF(N470=0,0,N470/SUMIFS(N:N,C:C,C470))</f>
        <v/>
      </c>
      <c r="T470">
        <f>IF(OR(H470=0,H470=6),1,0)</f>
        <v/>
      </c>
      <c r="U470">
        <f>(1-O470)*(1-P470)*I470</f>
        <v/>
      </c>
    </row>
    <row r="471">
      <c r="A471" t="n">
        <v>141</v>
      </c>
      <c r="B471" s="2" t="n">
        <v>40550</v>
      </c>
      <c r="C471" t="n">
        <v>1</v>
      </c>
      <c r="D471" t="n">
        <v>0</v>
      </c>
      <c r="E471" t="n">
        <v>1</v>
      </c>
      <c r="F471" t="n">
        <v>2</v>
      </c>
      <c r="G471" t="b">
        <v>0</v>
      </c>
      <c r="H471" t="n">
        <v>5</v>
      </c>
      <c r="I471" t="n">
        <v>2</v>
      </c>
      <c r="J471" t="n">
        <v>0.2</v>
      </c>
      <c r="K471" t="n">
        <v>140</v>
      </c>
      <c r="L471" t="n">
        <v>0.197</v>
      </c>
      <c r="M471" t="n">
        <v>0.6899999999999999</v>
      </c>
      <c r="N471" t="n">
        <v>0.2239</v>
      </c>
      <c r="O471" t="n">
        <v>0</v>
      </c>
      <c r="P471" t="n">
        <v>1</v>
      </c>
      <c r="Q471">
        <f>IF(M471=0,0,L471/M471)</f>
        <v/>
      </c>
      <c r="R471">
        <f>L471+M471</f>
        <v/>
      </c>
      <c r="S471">
        <f>IF(N471=0,0,N471/SUMIFS(N:N,C:C,C471))</f>
        <v/>
      </c>
      <c r="T471">
        <f>IF(OR(H471=0,H471=6),1,0)</f>
        <v/>
      </c>
      <c r="U471">
        <f>(1-O471)*(1-P471)*I471</f>
        <v/>
      </c>
    </row>
    <row r="472">
      <c r="A472" t="n">
        <v>140</v>
      </c>
      <c r="B472" s="2" t="n">
        <v>40550</v>
      </c>
      <c r="C472" t="n">
        <v>1</v>
      </c>
      <c r="D472" t="n">
        <v>0</v>
      </c>
      <c r="E472" t="n">
        <v>1</v>
      </c>
      <c r="F472" t="n">
        <v>1</v>
      </c>
      <c r="G472" t="b">
        <v>0</v>
      </c>
      <c r="H472" t="n">
        <v>5</v>
      </c>
      <c r="I472" t="n">
        <v>2</v>
      </c>
      <c r="J472" t="n">
        <v>0.2</v>
      </c>
      <c r="K472" t="n">
        <v>139</v>
      </c>
      <c r="L472" t="n">
        <v>0.197</v>
      </c>
      <c r="M472" t="n">
        <v>0.6899999999999999</v>
      </c>
      <c r="N472" t="n">
        <v>0.2239</v>
      </c>
      <c r="O472" t="n">
        <v>2</v>
      </c>
      <c r="P472" t="n">
        <v>5</v>
      </c>
      <c r="Q472">
        <f>IF(M472=0,0,L472/M472)</f>
        <v/>
      </c>
      <c r="R472">
        <f>L472+M472</f>
        <v/>
      </c>
      <c r="S472">
        <f>IF(N472=0,0,N472/SUMIFS(N:N,C:C,C472))</f>
        <v/>
      </c>
      <c r="T472">
        <f>IF(OR(H472=0,H472=6),1,0)</f>
        <v/>
      </c>
      <c r="U472">
        <f>(1-O472)*(1-P472)*I472</f>
        <v/>
      </c>
    </row>
    <row r="473">
      <c r="A473" t="n">
        <v>139</v>
      </c>
      <c r="B473" s="2" t="n">
        <v>40550</v>
      </c>
      <c r="C473" t="n">
        <v>1</v>
      </c>
      <c r="D473" t="n">
        <v>0</v>
      </c>
      <c r="E473" t="n">
        <v>1</v>
      </c>
      <c r="F473" t="n">
        <v>0</v>
      </c>
      <c r="G473" t="b">
        <v>0</v>
      </c>
      <c r="H473" t="n">
        <v>5</v>
      </c>
      <c r="I473" t="n">
        <v>2</v>
      </c>
      <c r="J473" t="n">
        <v>0.2</v>
      </c>
      <c r="K473" t="n">
        <v>138</v>
      </c>
      <c r="L473" t="n">
        <v>0.197</v>
      </c>
      <c r="M473" t="n">
        <v>0.64</v>
      </c>
      <c r="N473" t="n">
        <v>0.194</v>
      </c>
      <c r="O473" t="n">
        <v>4</v>
      </c>
      <c r="P473" t="n">
        <v>13</v>
      </c>
      <c r="Q473">
        <f>IF(M473=0,0,L473/M473)</f>
        <v/>
      </c>
      <c r="R473">
        <f>L473+M473</f>
        <v/>
      </c>
      <c r="S473">
        <f>IF(N473=0,0,N473/SUMIFS(N:N,C:C,C473))</f>
        <v/>
      </c>
      <c r="T473">
        <f>IF(OR(H473=0,H473=6),1,0)</f>
        <v/>
      </c>
      <c r="U473">
        <f>(1-O473)*(1-P473)*I473</f>
        <v/>
      </c>
    </row>
    <row r="474">
      <c r="A474" t="n">
        <v>138</v>
      </c>
      <c r="B474" s="2" t="n">
        <v>40549</v>
      </c>
      <c r="C474" t="n">
        <v>1</v>
      </c>
      <c r="D474" t="n">
        <v>0</v>
      </c>
      <c r="E474" t="n">
        <v>1</v>
      </c>
      <c r="F474" t="n">
        <v>23</v>
      </c>
      <c r="G474" t="b">
        <v>0</v>
      </c>
      <c r="H474" t="n">
        <v>4</v>
      </c>
      <c r="I474" t="n">
        <v>2</v>
      </c>
      <c r="J474" t="n">
        <v>0.2</v>
      </c>
      <c r="K474" t="n">
        <v>137</v>
      </c>
      <c r="L474" t="n">
        <v>0.197</v>
      </c>
      <c r="M474" t="n">
        <v>0.59</v>
      </c>
      <c r="N474" t="n">
        <v>0.194</v>
      </c>
      <c r="O474" t="n">
        <v>4</v>
      </c>
      <c r="P474" t="n">
        <v>19</v>
      </c>
      <c r="Q474">
        <f>IF(M474=0,0,L474/M474)</f>
        <v/>
      </c>
      <c r="R474">
        <f>L474+M474</f>
        <v/>
      </c>
      <c r="S474">
        <f>IF(N474=0,0,N474/SUMIFS(N:N,C:C,C474))</f>
        <v/>
      </c>
      <c r="T474">
        <f>IF(OR(H474=0,H474=6),1,0)</f>
        <v/>
      </c>
      <c r="U474">
        <f>(1-O474)*(1-P474)*I474</f>
        <v/>
      </c>
    </row>
    <row r="475">
      <c r="A475" t="n">
        <v>137</v>
      </c>
      <c r="B475" s="2" t="n">
        <v>40549</v>
      </c>
      <c r="C475" t="n">
        <v>1</v>
      </c>
      <c r="D475" t="n">
        <v>0</v>
      </c>
      <c r="E475" t="n">
        <v>1</v>
      </c>
      <c r="F475" t="n">
        <v>22</v>
      </c>
      <c r="G475" t="b">
        <v>0</v>
      </c>
      <c r="H475" t="n">
        <v>4</v>
      </c>
      <c r="I475" t="n">
        <v>2</v>
      </c>
      <c r="J475" t="n">
        <v>0.22</v>
      </c>
      <c r="K475" t="n">
        <v>136</v>
      </c>
      <c r="L475" t="n">
        <v>0.2121</v>
      </c>
      <c r="M475" t="n">
        <v>0.51</v>
      </c>
      <c r="N475" t="n">
        <v>0.2836</v>
      </c>
      <c r="O475" t="n">
        <v>1</v>
      </c>
      <c r="P475" t="n">
        <v>51</v>
      </c>
      <c r="Q475">
        <f>IF(M475=0,0,L475/M475)</f>
        <v/>
      </c>
      <c r="R475">
        <f>L475+M475</f>
        <v/>
      </c>
      <c r="S475">
        <f>IF(N475=0,0,N475/SUMIFS(N:N,C:C,C475))</f>
        <v/>
      </c>
      <c r="T475">
        <f>IF(OR(H475=0,H475=6),1,0)</f>
        <v/>
      </c>
      <c r="U475">
        <f>(1-O475)*(1-P475)*I475</f>
        <v/>
      </c>
    </row>
    <row r="476">
      <c r="A476" t="n">
        <v>136</v>
      </c>
      <c r="B476" s="2" t="n">
        <v>40549</v>
      </c>
      <c r="C476" t="n">
        <v>1</v>
      </c>
      <c r="D476" t="n">
        <v>0</v>
      </c>
      <c r="E476" t="n">
        <v>1</v>
      </c>
      <c r="F476" t="n">
        <v>21</v>
      </c>
      <c r="G476" t="b">
        <v>0</v>
      </c>
      <c r="H476" t="n">
        <v>4</v>
      </c>
      <c r="I476" t="n">
        <v>2</v>
      </c>
      <c r="J476" t="n">
        <v>0.22</v>
      </c>
      <c r="K476" t="n">
        <v>135</v>
      </c>
      <c r="L476" t="n">
        <v>0.2121</v>
      </c>
      <c r="M476" t="n">
        <v>0.55</v>
      </c>
      <c r="N476" t="n">
        <v>0.2239</v>
      </c>
      <c r="O476" t="n">
        <v>0</v>
      </c>
      <c r="P476" t="n">
        <v>48</v>
      </c>
      <c r="Q476">
        <f>IF(M476=0,0,L476/M476)</f>
        <v/>
      </c>
      <c r="R476">
        <f>L476+M476</f>
        <v/>
      </c>
      <c r="S476">
        <f>IF(N476=0,0,N476/SUMIFS(N:N,C:C,C476))</f>
        <v/>
      </c>
      <c r="T476">
        <f>IF(OR(H476=0,H476=6),1,0)</f>
        <v/>
      </c>
      <c r="U476">
        <f>(1-O476)*(1-P476)*I476</f>
        <v/>
      </c>
    </row>
    <row r="477">
      <c r="A477" t="n">
        <v>135</v>
      </c>
      <c r="B477" s="2" t="n">
        <v>40549</v>
      </c>
      <c r="C477" t="n">
        <v>1</v>
      </c>
      <c r="D477" t="n">
        <v>0</v>
      </c>
      <c r="E477" t="n">
        <v>1</v>
      </c>
      <c r="F477" t="n">
        <v>20</v>
      </c>
      <c r="G477" t="b">
        <v>0</v>
      </c>
      <c r="H477" t="n">
        <v>4</v>
      </c>
      <c r="I477" t="n">
        <v>1</v>
      </c>
      <c r="J477" t="n">
        <v>0.2</v>
      </c>
      <c r="K477" t="n">
        <v>134</v>
      </c>
      <c r="L477" t="n">
        <v>0.2121</v>
      </c>
      <c r="M477" t="n">
        <v>0.51</v>
      </c>
      <c r="N477" t="n">
        <v>0.1642</v>
      </c>
      <c r="O477" t="n">
        <v>3</v>
      </c>
      <c r="P477" t="n">
        <v>66</v>
      </c>
      <c r="Q477">
        <f>IF(M477=0,0,L477/M477)</f>
        <v/>
      </c>
      <c r="R477">
        <f>L477+M477</f>
        <v/>
      </c>
      <c r="S477">
        <f>IF(N477=0,0,N477/SUMIFS(N:N,C:C,C477))</f>
        <v/>
      </c>
      <c r="T477">
        <f>IF(OR(H477=0,H477=6),1,0)</f>
        <v/>
      </c>
      <c r="U477">
        <f>(1-O477)*(1-P477)*I477</f>
        <v/>
      </c>
    </row>
    <row r="478">
      <c r="A478" t="n">
        <v>134</v>
      </c>
      <c r="B478" s="2" t="n">
        <v>40549</v>
      </c>
      <c r="C478" t="n">
        <v>1</v>
      </c>
      <c r="D478" t="n">
        <v>0</v>
      </c>
      <c r="E478" t="n">
        <v>1</v>
      </c>
      <c r="F478" t="n">
        <v>19</v>
      </c>
      <c r="G478" t="b">
        <v>0</v>
      </c>
      <c r="H478" t="n">
        <v>4</v>
      </c>
      <c r="I478" t="n">
        <v>1</v>
      </c>
      <c r="J478" t="n">
        <v>0.22</v>
      </c>
      <c r="K478" t="n">
        <v>133</v>
      </c>
      <c r="L478" t="n">
        <v>0.2576</v>
      </c>
      <c r="M478" t="n">
        <v>0.55</v>
      </c>
      <c r="N478" t="n">
        <v>0.0896</v>
      </c>
      <c r="O478" t="n">
        <v>3</v>
      </c>
      <c r="P478" t="n">
        <v>109</v>
      </c>
      <c r="Q478">
        <f>IF(M478=0,0,L478/M478)</f>
        <v/>
      </c>
      <c r="R478">
        <f>L478+M478</f>
        <v/>
      </c>
      <c r="S478">
        <f>IF(N478=0,0,N478/SUMIFS(N:N,C:C,C478))</f>
        <v/>
      </c>
      <c r="T478">
        <f>IF(OR(H478=0,H478=6),1,0)</f>
        <v/>
      </c>
      <c r="U478">
        <f>(1-O478)*(1-P478)*I478</f>
        <v/>
      </c>
    </row>
    <row r="479">
      <c r="A479" t="n">
        <v>133</v>
      </c>
      <c r="B479" s="2" t="n">
        <v>40549</v>
      </c>
      <c r="C479" t="n">
        <v>1</v>
      </c>
      <c r="D479" t="n">
        <v>0</v>
      </c>
      <c r="E479" t="n">
        <v>1</v>
      </c>
      <c r="F479" t="n">
        <v>18</v>
      </c>
      <c r="G479" t="b">
        <v>0</v>
      </c>
      <c r="H479" t="n">
        <v>4</v>
      </c>
      <c r="I479" t="n">
        <v>1</v>
      </c>
      <c r="J479" t="n">
        <v>0.22</v>
      </c>
      <c r="K479" t="n">
        <v>132</v>
      </c>
      <c r="L479" t="n">
        <v>0.2273</v>
      </c>
      <c r="M479" t="n">
        <v>0.51</v>
      </c>
      <c r="N479" t="n">
        <v>0.1343</v>
      </c>
      <c r="O479" t="n">
        <v>5</v>
      </c>
      <c r="P479" t="n">
        <v>158</v>
      </c>
      <c r="Q479">
        <f>IF(M479=0,0,L479/M479)</f>
        <v/>
      </c>
      <c r="R479">
        <f>L479+M479</f>
        <v/>
      </c>
      <c r="S479">
        <f>IF(N479=0,0,N479/SUMIFS(N:N,C:C,C479))</f>
        <v/>
      </c>
      <c r="T479">
        <f>IF(OR(H479=0,H479=6),1,0)</f>
        <v/>
      </c>
      <c r="U479">
        <f>(1-O479)*(1-P479)*I479</f>
        <v/>
      </c>
    </row>
    <row r="480">
      <c r="A480" t="n">
        <v>132</v>
      </c>
      <c r="B480" s="2" t="n">
        <v>40549</v>
      </c>
      <c r="C480" t="n">
        <v>1</v>
      </c>
      <c r="D480" t="n">
        <v>0</v>
      </c>
      <c r="E480" t="n">
        <v>1</v>
      </c>
      <c r="F480" t="n">
        <v>17</v>
      </c>
      <c r="G480" t="b">
        <v>0</v>
      </c>
      <c r="H480" t="n">
        <v>4</v>
      </c>
      <c r="I480" t="n">
        <v>1</v>
      </c>
      <c r="J480" t="n">
        <v>0.22</v>
      </c>
      <c r="K480" t="n">
        <v>131</v>
      </c>
      <c r="L480" t="n">
        <v>0.2273</v>
      </c>
      <c r="M480" t="n">
        <v>0.51</v>
      </c>
      <c r="N480" t="n">
        <v>0.1642</v>
      </c>
      <c r="O480" t="n">
        <v>9</v>
      </c>
      <c r="P480" t="n">
        <v>163</v>
      </c>
      <c r="Q480">
        <f>IF(M480=0,0,L480/M480)</f>
        <v/>
      </c>
      <c r="R480">
        <f>L480+M480</f>
        <v/>
      </c>
      <c r="S480">
        <f>IF(N480=0,0,N480/SUMIFS(N:N,C:C,C480))</f>
        <v/>
      </c>
      <c r="T480">
        <f>IF(OR(H480=0,H480=6),1,0)</f>
        <v/>
      </c>
      <c r="U480">
        <f>(1-O480)*(1-P480)*I480</f>
        <v/>
      </c>
    </row>
    <row r="481">
      <c r="A481" t="n">
        <v>131</v>
      </c>
      <c r="B481" s="2" t="n">
        <v>40549</v>
      </c>
      <c r="C481" t="n">
        <v>1</v>
      </c>
      <c r="D481" t="n">
        <v>0</v>
      </c>
      <c r="E481" t="n">
        <v>1</v>
      </c>
      <c r="F481" t="n">
        <v>16</v>
      </c>
      <c r="G481" t="b">
        <v>0</v>
      </c>
      <c r="H481" t="n">
        <v>4</v>
      </c>
      <c r="I481" t="n">
        <v>1</v>
      </c>
      <c r="J481" t="n">
        <v>0.26</v>
      </c>
      <c r="K481" t="n">
        <v>130</v>
      </c>
      <c r="L481" t="n">
        <v>0.2576</v>
      </c>
      <c r="M481" t="n">
        <v>0.38</v>
      </c>
      <c r="N481" t="n">
        <v>0.1642</v>
      </c>
      <c r="O481" t="n">
        <v>12</v>
      </c>
      <c r="P481" t="n">
        <v>74</v>
      </c>
      <c r="Q481">
        <f>IF(M481=0,0,L481/M481)</f>
        <v/>
      </c>
      <c r="R481">
        <f>L481+M481</f>
        <v/>
      </c>
      <c r="S481">
        <f>IF(N481=0,0,N481/SUMIFS(N:N,C:C,C481))</f>
        <v/>
      </c>
      <c r="T481">
        <f>IF(OR(H481=0,H481=6),1,0)</f>
        <v/>
      </c>
      <c r="U481">
        <f>(1-O481)*(1-P481)*I481</f>
        <v/>
      </c>
    </row>
    <row r="482">
      <c r="A482" t="n">
        <v>130</v>
      </c>
      <c r="B482" s="2" t="n">
        <v>40549</v>
      </c>
      <c r="C482" t="n">
        <v>1</v>
      </c>
      <c r="D482" t="n">
        <v>0</v>
      </c>
      <c r="E482" t="n">
        <v>1</v>
      </c>
      <c r="F482" t="n">
        <v>15</v>
      </c>
      <c r="G482" t="b">
        <v>0</v>
      </c>
      <c r="H482" t="n">
        <v>4</v>
      </c>
      <c r="I482" t="n">
        <v>1</v>
      </c>
      <c r="J482" t="n">
        <v>0.28</v>
      </c>
      <c r="K482" t="n">
        <v>129</v>
      </c>
      <c r="L482" t="n">
        <v>0.2727</v>
      </c>
      <c r="M482" t="n">
        <v>0.36</v>
      </c>
      <c r="N482" t="n">
        <v>0</v>
      </c>
      <c r="O482" t="n">
        <v>8</v>
      </c>
      <c r="P482" t="n">
        <v>54</v>
      </c>
      <c r="Q482">
        <f>IF(M482=0,0,L482/M482)</f>
        <v/>
      </c>
      <c r="R482">
        <f>L482+M482</f>
        <v/>
      </c>
      <c r="S482">
        <f>IF(N482=0,0,N482/SUMIFS(N:N,C:C,C482))</f>
        <v/>
      </c>
      <c r="T482">
        <f>IF(OR(H482=0,H482=6),1,0)</f>
        <v/>
      </c>
      <c r="U482">
        <f>(1-O482)*(1-P482)*I482</f>
        <v/>
      </c>
    </row>
    <row r="483">
      <c r="A483" t="n">
        <v>129</v>
      </c>
      <c r="B483" s="2" t="n">
        <v>40549</v>
      </c>
      <c r="C483" t="n">
        <v>1</v>
      </c>
      <c r="D483" t="n">
        <v>0</v>
      </c>
      <c r="E483" t="n">
        <v>1</v>
      </c>
      <c r="F483" t="n">
        <v>14</v>
      </c>
      <c r="G483" t="b">
        <v>0</v>
      </c>
      <c r="H483" t="n">
        <v>4</v>
      </c>
      <c r="I483" t="n">
        <v>1</v>
      </c>
      <c r="J483" t="n">
        <v>0.28</v>
      </c>
      <c r="K483" t="n">
        <v>128</v>
      </c>
      <c r="L483" t="n">
        <v>0.2727</v>
      </c>
      <c r="M483" t="n">
        <v>0.36</v>
      </c>
      <c r="N483" t="n">
        <v>0.1642</v>
      </c>
      <c r="O483" t="n">
        <v>11</v>
      </c>
      <c r="P483" t="n">
        <v>59</v>
      </c>
      <c r="Q483">
        <f>IF(M483=0,0,L483/M483)</f>
        <v/>
      </c>
      <c r="R483">
        <f>L483+M483</f>
        <v/>
      </c>
      <c r="S483">
        <f>IF(N483=0,0,N483/SUMIFS(N:N,C:C,C483))</f>
        <v/>
      </c>
      <c r="T483">
        <f>IF(OR(H483=0,H483=6),1,0)</f>
        <v/>
      </c>
      <c r="U483">
        <f>(1-O483)*(1-P483)*I483</f>
        <v/>
      </c>
    </row>
    <row r="484">
      <c r="A484" t="n">
        <v>128</v>
      </c>
      <c r="B484" s="2" t="n">
        <v>40549</v>
      </c>
      <c r="C484" t="n">
        <v>1</v>
      </c>
      <c r="D484" t="n">
        <v>0</v>
      </c>
      <c r="E484" t="n">
        <v>1</v>
      </c>
      <c r="F484" t="n">
        <v>13</v>
      </c>
      <c r="G484" t="b">
        <v>0</v>
      </c>
      <c r="H484" t="n">
        <v>4</v>
      </c>
      <c r="I484" t="n">
        <v>1</v>
      </c>
      <c r="J484" t="n">
        <v>0.26</v>
      </c>
      <c r="K484" t="n">
        <v>127</v>
      </c>
      <c r="L484" t="n">
        <v>0.2727</v>
      </c>
      <c r="M484" t="n">
        <v>0.35</v>
      </c>
      <c r="N484" t="n">
        <v>0.1045</v>
      </c>
      <c r="O484" t="n">
        <v>12</v>
      </c>
      <c r="P484" t="n">
        <v>55</v>
      </c>
      <c r="Q484">
        <f>IF(M484=0,0,L484/M484)</f>
        <v/>
      </c>
      <c r="R484">
        <f>L484+M484</f>
        <v/>
      </c>
      <c r="S484">
        <f>IF(N484=0,0,N484/SUMIFS(N:N,C:C,C484))</f>
        <v/>
      </c>
      <c r="T484">
        <f>IF(OR(H484=0,H484=6),1,0)</f>
        <v/>
      </c>
      <c r="U484">
        <f>(1-O484)*(1-P484)*I484</f>
        <v/>
      </c>
    </row>
    <row r="485">
      <c r="A485" t="n">
        <v>127</v>
      </c>
      <c r="B485" s="2" t="n">
        <v>40549</v>
      </c>
      <c r="C485" t="n">
        <v>1</v>
      </c>
      <c r="D485" t="n">
        <v>0</v>
      </c>
      <c r="E485" t="n">
        <v>1</v>
      </c>
      <c r="F485" t="n">
        <v>12</v>
      </c>
      <c r="G485" t="b">
        <v>0</v>
      </c>
      <c r="H485" t="n">
        <v>4</v>
      </c>
      <c r="I485" t="n">
        <v>1</v>
      </c>
      <c r="J485" t="n">
        <v>0.26</v>
      </c>
      <c r="K485" t="n">
        <v>126</v>
      </c>
      <c r="L485" t="n">
        <v>0.2879</v>
      </c>
      <c r="M485" t="n">
        <v>0.35</v>
      </c>
      <c r="N485" t="n">
        <v>0</v>
      </c>
      <c r="O485" t="n">
        <v>6</v>
      </c>
      <c r="P485" t="n">
        <v>78</v>
      </c>
      <c r="Q485">
        <f>IF(M485=0,0,L485/M485)</f>
        <v/>
      </c>
      <c r="R485">
        <f>L485+M485</f>
        <v/>
      </c>
      <c r="S485">
        <f>IF(N485=0,0,N485/SUMIFS(N:N,C:C,C485))</f>
        <v/>
      </c>
      <c r="T485">
        <f>IF(OR(H485=0,H485=6),1,0)</f>
        <v/>
      </c>
      <c r="U485">
        <f>(1-O485)*(1-P485)*I485</f>
        <v/>
      </c>
    </row>
    <row r="486">
      <c r="A486" t="n">
        <v>126</v>
      </c>
      <c r="B486" s="2" t="n">
        <v>40549</v>
      </c>
      <c r="C486" t="n">
        <v>1</v>
      </c>
      <c r="D486" t="n">
        <v>0</v>
      </c>
      <c r="E486" t="n">
        <v>1</v>
      </c>
      <c r="F486" t="n">
        <v>11</v>
      </c>
      <c r="G486" t="b">
        <v>0</v>
      </c>
      <c r="H486" t="n">
        <v>4</v>
      </c>
      <c r="I486" t="n">
        <v>1</v>
      </c>
      <c r="J486" t="n">
        <v>0.22</v>
      </c>
      <c r="K486" t="n">
        <v>125</v>
      </c>
      <c r="L486" t="n">
        <v>0.2576</v>
      </c>
      <c r="M486" t="n">
        <v>0.44</v>
      </c>
      <c r="N486" t="n">
        <v>0.0896</v>
      </c>
      <c r="O486" t="n">
        <v>2</v>
      </c>
      <c r="P486" t="n">
        <v>57</v>
      </c>
      <c r="Q486">
        <f>IF(M486=0,0,L486/M486)</f>
        <v/>
      </c>
      <c r="R486">
        <f>L486+M486</f>
        <v/>
      </c>
      <c r="S486">
        <f>IF(N486=0,0,N486/SUMIFS(N:N,C:C,C486))</f>
        <v/>
      </c>
      <c r="T486">
        <f>IF(OR(H486=0,H486=6),1,0)</f>
        <v/>
      </c>
      <c r="U486">
        <f>(1-O486)*(1-P486)*I486</f>
        <v/>
      </c>
    </row>
    <row r="487">
      <c r="A487" t="n">
        <v>125</v>
      </c>
      <c r="B487" s="2" t="n">
        <v>40549</v>
      </c>
      <c r="C487" t="n">
        <v>1</v>
      </c>
      <c r="D487" t="n">
        <v>0</v>
      </c>
      <c r="E487" t="n">
        <v>1</v>
      </c>
      <c r="F487" t="n">
        <v>10</v>
      </c>
      <c r="G487" t="b">
        <v>0</v>
      </c>
      <c r="H487" t="n">
        <v>4</v>
      </c>
      <c r="I487" t="n">
        <v>1</v>
      </c>
      <c r="J487" t="n">
        <v>0.2</v>
      </c>
      <c r="K487" t="n">
        <v>124</v>
      </c>
      <c r="L487" t="n">
        <v>0.2576</v>
      </c>
      <c r="M487" t="n">
        <v>0.47</v>
      </c>
      <c r="N487" t="n">
        <v>0</v>
      </c>
      <c r="O487" t="n">
        <v>3</v>
      </c>
      <c r="P487" t="n">
        <v>42</v>
      </c>
      <c r="Q487">
        <f>IF(M487=0,0,L487/M487)</f>
        <v/>
      </c>
      <c r="R487">
        <f>L487+M487</f>
        <v/>
      </c>
      <c r="S487">
        <f>IF(N487=0,0,N487/SUMIFS(N:N,C:C,C487))</f>
        <v/>
      </c>
      <c r="T487">
        <f>IF(OR(H487=0,H487=6),1,0)</f>
        <v/>
      </c>
      <c r="U487">
        <f>(1-O487)*(1-P487)*I487</f>
        <v/>
      </c>
    </row>
    <row r="488">
      <c r="A488" t="n">
        <v>124</v>
      </c>
      <c r="B488" s="2" t="n">
        <v>40549</v>
      </c>
      <c r="C488" t="n">
        <v>1</v>
      </c>
      <c r="D488" t="n">
        <v>0</v>
      </c>
      <c r="E488" t="n">
        <v>1</v>
      </c>
      <c r="F488" t="n">
        <v>9</v>
      </c>
      <c r="G488" t="b">
        <v>0</v>
      </c>
      <c r="H488" t="n">
        <v>4</v>
      </c>
      <c r="I488" t="n">
        <v>2</v>
      </c>
      <c r="J488" t="n">
        <v>0.18</v>
      </c>
      <c r="K488" t="n">
        <v>123</v>
      </c>
      <c r="L488" t="n">
        <v>0.2424</v>
      </c>
      <c r="M488" t="n">
        <v>0.51</v>
      </c>
      <c r="N488" t="n">
        <v>0</v>
      </c>
      <c r="O488" t="n">
        <v>6</v>
      </c>
      <c r="P488" t="n">
        <v>116</v>
      </c>
      <c r="Q488">
        <f>IF(M488=0,0,L488/M488)</f>
        <v/>
      </c>
      <c r="R488">
        <f>L488+M488</f>
        <v/>
      </c>
      <c r="S488">
        <f>IF(N488=0,0,N488/SUMIFS(N:N,C:C,C488))</f>
        <v/>
      </c>
      <c r="T488">
        <f>IF(OR(H488=0,H488=6),1,0)</f>
        <v/>
      </c>
      <c r="U488">
        <f>(1-O488)*(1-P488)*I488</f>
        <v/>
      </c>
    </row>
    <row r="489">
      <c r="A489" t="n">
        <v>123</v>
      </c>
      <c r="B489" s="2" t="n">
        <v>40549</v>
      </c>
      <c r="C489" t="n">
        <v>1</v>
      </c>
      <c r="D489" t="n">
        <v>0</v>
      </c>
      <c r="E489" t="n">
        <v>1</v>
      </c>
      <c r="F489" t="n">
        <v>8</v>
      </c>
      <c r="G489" t="b">
        <v>0</v>
      </c>
      <c r="H489" t="n">
        <v>4</v>
      </c>
      <c r="I489" t="n">
        <v>1</v>
      </c>
      <c r="J489" t="n">
        <v>0.16</v>
      </c>
      <c r="K489" t="n">
        <v>122</v>
      </c>
      <c r="L489" t="n">
        <v>0.2273</v>
      </c>
      <c r="M489" t="n">
        <v>0.59</v>
      </c>
      <c r="N489" t="n">
        <v>0</v>
      </c>
      <c r="O489" t="n">
        <v>3</v>
      </c>
      <c r="P489" t="n">
        <v>216</v>
      </c>
      <c r="Q489">
        <f>IF(M489=0,0,L489/M489)</f>
        <v/>
      </c>
      <c r="R489">
        <f>L489+M489</f>
        <v/>
      </c>
      <c r="S489">
        <f>IF(N489=0,0,N489/SUMIFS(N:N,C:C,C489))</f>
        <v/>
      </c>
      <c r="T489">
        <f>IF(OR(H489=0,H489=6),1,0)</f>
        <v/>
      </c>
      <c r="U489">
        <f>(1-O489)*(1-P489)*I489</f>
        <v/>
      </c>
    </row>
    <row r="490">
      <c r="A490" t="n">
        <v>122</v>
      </c>
      <c r="B490" s="2" t="n">
        <v>40549</v>
      </c>
      <c r="C490" t="n">
        <v>1</v>
      </c>
      <c r="D490" t="n">
        <v>0</v>
      </c>
      <c r="E490" t="n">
        <v>1</v>
      </c>
      <c r="F490" t="n">
        <v>7</v>
      </c>
      <c r="G490" t="b">
        <v>0</v>
      </c>
      <c r="H490" t="n">
        <v>4</v>
      </c>
      <c r="I490" t="n">
        <v>2</v>
      </c>
      <c r="J490" t="n">
        <v>0.16</v>
      </c>
      <c r="K490" t="n">
        <v>121</v>
      </c>
      <c r="L490" t="n">
        <v>0.2273</v>
      </c>
      <c r="M490" t="n">
        <v>0.59</v>
      </c>
      <c r="N490" t="n">
        <v>0</v>
      </c>
      <c r="O490" t="n">
        <v>0</v>
      </c>
      <c r="P490" t="n">
        <v>95</v>
      </c>
      <c r="Q490">
        <f>IF(M490=0,0,L490/M490)</f>
        <v/>
      </c>
      <c r="R490">
        <f>L490+M490</f>
        <v/>
      </c>
      <c r="S490">
        <f>IF(N490=0,0,N490/SUMIFS(N:N,C:C,C490))</f>
        <v/>
      </c>
      <c r="T490">
        <f>IF(OR(H490=0,H490=6),1,0)</f>
        <v/>
      </c>
      <c r="U490">
        <f>(1-O490)*(1-P490)*I490</f>
        <v/>
      </c>
    </row>
    <row r="491">
      <c r="A491" t="n">
        <v>121</v>
      </c>
      <c r="B491" s="2" t="n">
        <v>40549</v>
      </c>
      <c r="C491" t="n">
        <v>1</v>
      </c>
      <c r="D491" t="n">
        <v>0</v>
      </c>
      <c r="E491" t="n">
        <v>1</v>
      </c>
      <c r="F491" t="n">
        <v>6</v>
      </c>
      <c r="G491" t="b">
        <v>0</v>
      </c>
      <c r="H491" t="n">
        <v>4</v>
      </c>
      <c r="I491" t="n">
        <v>2</v>
      </c>
      <c r="J491" t="n">
        <v>0.14</v>
      </c>
      <c r="K491" t="n">
        <v>120</v>
      </c>
      <c r="L491" t="n">
        <v>0.1667</v>
      </c>
      <c r="M491" t="n">
        <v>0.63</v>
      </c>
      <c r="N491" t="n">
        <v>0.1045</v>
      </c>
      <c r="O491" t="n">
        <v>0</v>
      </c>
      <c r="P491" t="n">
        <v>36</v>
      </c>
      <c r="Q491">
        <f>IF(M491=0,0,L491/M491)</f>
        <v/>
      </c>
      <c r="R491">
        <f>L491+M491</f>
        <v/>
      </c>
      <c r="S491">
        <f>IF(N491=0,0,N491/SUMIFS(N:N,C:C,C491))</f>
        <v/>
      </c>
      <c r="T491">
        <f>IF(OR(H491=0,H491=6),1,0)</f>
        <v/>
      </c>
      <c r="U491">
        <f>(1-O491)*(1-P491)*I491</f>
        <v/>
      </c>
    </row>
    <row r="492">
      <c r="A492" t="n">
        <v>120</v>
      </c>
      <c r="B492" s="2" t="n">
        <v>40549</v>
      </c>
      <c r="C492" t="n">
        <v>1</v>
      </c>
      <c r="D492" t="n">
        <v>0</v>
      </c>
      <c r="E492" t="n">
        <v>1</v>
      </c>
      <c r="F492" t="n">
        <v>5</v>
      </c>
      <c r="G492" t="b">
        <v>0</v>
      </c>
      <c r="H492" t="n">
        <v>4</v>
      </c>
      <c r="I492" t="n">
        <v>2</v>
      </c>
      <c r="J492" t="n">
        <v>0.14</v>
      </c>
      <c r="K492" t="n">
        <v>119</v>
      </c>
      <c r="L492" t="n">
        <v>0.1818</v>
      </c>
      <c r="M492" t="n">
        <v>0.6899999999999999</v>
      </c>
      <c r="N492" t="n">
        <v>0.0896</v>
      </c>
      <c r="O492" t="n">
        <v>0</v>
      </c>
      <c r="P492" t="n">
        <v>4</v>
      </c>
      <c r="Q492">
        <f>IF(M492=0,0,L492/M492)</f>
        <v/>
      </c>
      <c r="R492">
        <f>L492+M492</f>
        <v/>
      </c>
      <c r="S492">
        <f>IF(N492=0,0,N492/SUMIFS(N:N,C:C,C492))</f>
        <v/>
      </c>
      <c r="T492">
        <f>IF(OR(H492=0,H492=6),1,0)</f>
        <v/>
      </c>
      <c r="U492">
        <f>(1-O492)*(1-P492)*I492</f>
        <v/>
      </c>
    </row>
    <row r="493">
      <c r="A493" t="n">
        <v>119</v>
      </c>
      <c r="B493" s="2" t="n">
        <v>40549</v>
      </c>
      <c r="C493" t="n">
        <v>1</v>
      </c>
      <c r="D493" t="n">
        <v>0</v>
      </c>
      <c r="E493" t="n">
        <v>1</v>
      </c>
      <c r="F493" t="n">
        <v>4</v>
      </c>
      <c r="G493" t="b">
        <v>0</v>
      </c>
      <c r="H493" t="n">
        <v>4</v>
      </c>
      <c r="I493" t="n">
        <v>2</v>
      </c>
      <c r="J493" t="n">
        <v>0.16</v>
      </c>
      <c r="K493" t="n">
        <v>118</v>
      </c>
      <c r="L493" t="n">
        <v>0.197</v>
      </c>
      <c r="M493" t="n">
        <v>0.64</v>
      </c>
      <c r="N493" t="n">
        <v>0.0896</v>
      </c>
      <c r="O493" t="n">
        <v>0</v>
      </c>
      <c r="P493" t="n">
        <v>1</v>
      </c>
      <c r="Q493">
        <f>IF(M493=0,0,L493/M493)</f>
        <v/>
      </c>
      <c r="R493">
        <f>L493+M493</f>
        <v/>
      </c>
      <c r="S493">
        <f>IF(N493=0,0,N493/SUMIFS(N:N,C:C,C493))</f>
        <v/>
      </c>
      <c r="T493">
        <f>IF(OR(H493=0,H493=6),1,0)</f>
        <v/>
      </c>
      <c r="U493">
        <f>(1-O493)*(1-P493)*I493</f>
        <v/>
      </c>
    </row>
    <row r="494">
      <c r="A494" t="n">
        <v>118</v>
      </c>
      <c r="B494" s="2" t="n">
        <v>40549</v>
      </c>
      <c r="C494" t="n">
        <v>1</v>
      </c>
      <c r="D494" t="n">
        <v>0</v>
      </c>
      <c r="E494" t="n">
        <v>1</v>
      </c>
      <c r="F494" t="n">
        <v>2</v>
      </c>
      <c r="G494" t="b">
        <v>0</v>
      </c>
      <c r="H494" t="n">
        <v>4</v>
      </c>
      <c r="I494" t="n">
        <v>1</v>
      </c>
      <c r="J494" t="n">
        <v>0.16</v>
      </c>
      <c r="K494" t="n">
        <v>117</v>
      </c>
      <c r="L494" t="n">
        <v>0.2273</v>
      </c>
      <c r="M494" t="n">
        <v>0.64</v>
      </c>
      <c r="N494" t="n">
        <v>0</v>
      </c>
      <c r="O494" t="n">
        <v>0</v>
      </c>
      <c r="P494" t="n">
        <v>2</v>
      </c>
      <c r="Q494">
        <f>IF(M494=0,0,L494/M494)</f>
        <v/>
      </c>
      <c r="R494">
        <f>L494+M494</f>
        <v/>
      </c>
      <c r="S494">
        <f>IF(N494=0,0,N494/SUMIFS(N:N,C:C,C494))</f>
        <v/>
      </c>
      <c r="T494">
        <f>IF(OR(H494=0,H494=6),1,0)</f>
        <v/>
      </c>
      <c r="U494">
        <f>(1-O494)*(1-P494)*I494</f>
        <v/>
      </c>
    </row>
    <row r="495">
      <c r="A495" t="n">
        <v>117</v>
      </c>
      <c r="B495" s="2" t="n">
        <v>40549</v>
      </c>
      <c r="C495" t="n">
        <v>1</v>
      </c>
      <c r="D495" t="n">
        <v>0</v>
      </c>
      <c r="E495" t="n">
        <v>1</v>
      </c>
      <c r="F495" t="n">
        <v>1</v>
      </c>
      <c r="G495" t="b">
        <v>0</v>
      </c>
      <c r="H495" t="n">
        <v>4</v>
      </c>
      <c r="I495" t="n">
        <v>1</v>
      </c>
      <c r="J495" t="n">
        <v>0.16</v>
      </c>
      <c r="K495" t="n">
        <v>116</v>
      </c>
      <c r="L495" t="n">
        <v>0.2273</v>
      </c>
      <c r="M495" t="n">
        <v>0.64</v>
      </c>
      <c r="N495" t="n">
        <v>0</v>
      </c>
      <c r="O495" t="n">
        <v>0</v>
      </c>
      <c r="P495" t="n">
        <v>4</v>
      </c>
      <c r="Q495">
        <f>IF(M495=0,0,L495/M495)</f>
        <v/>
      </c>
      <c r="R495">
        <f>L495+M495</f>
        <v/>
      </c>
      <c r="S495">
        <f>IF(N495=0,0,N495/SUMIFS(N:N,C:C,C495))</f>
        <v/>
      </c>
      <c r="T495">
        <f>IF(OR(H495=0,H495=6),1,0)</f>
        <v/>
      </c>
      <c r="U495">
        <f>(1-O495)*(1-P495)*I495</f>
        <v/>
      </c>
    </row>
    <row r="496">
      <c r="A496" t="n">
        <v>116</v>
      </c>
      <c r="B496" s="2" t="n">
        <v>40549</v>
      </c>
      <c r="C496" t="n">
        <v>1</v>
      </c>
      <c r="D496" t="n">
        <v>0</v>
      </c>
      <c r="E496" t="n">
        <v>1</v>
      </c>
      <c r="F496" t="n">
        <v>0</v>
      </c>
      <c r="G496" t="b">
        <v>0</v>
      </c>
      <c r="H496" t="n">
        <v>4</v>
      </c>
      <c r="I496" t="n">
        <v>1</v>
      </c>
      <c r="J496" t="n">
        <v>0.18</v>
      </c>
      <c r="K496" t="n">
        <v>115</v>
      </c>
      <c r="L496" t="n">
        <v>0.2424</v>
      </c>
      <c r="M496" t="n">
        <v>0.55</v>
      </c>
      <c r="N496" t="n">
        <v>0</v>
      </c>
      <c r="O496" t="n">
        <v>0</v>
      </c>
      <c r="P496" t="n">
        <v>11</v>
      </c>
      <c r="Q496">
        <f>IF(M496=0,0,L496/M496)</f>
        <v/>
      </c>
      <c r="R496">
        <f>L496+M496</f>
        <v/>
      </c>
      <c r="S496">
        <f>IF(N496=0,0,N496/SUMIFS(N:N,C:C,C496))</f>
        <v/>
      </c>
      <c r="T496">
        <f>IF(OR(H496=0,H496=6),1,0)</f>
        <v/>
      </c>
      <c r="U496">
        <f>(1-O496)*(1-P496)*I496</f>
        <v/>
      </c>
    </row>
    <row r="497">
      <c r="A497" t="n">
        <v>115</v>
      </c>
      <c r="B497" s="2" t="n">
        <v>40548</v>
      </c>
      <c r="C497" t="n">
        <v>1</v>
      </c>
      <c r="D497" t="n">
        <v>0</v>
      </c>
      <c r="E497" t="n">
        <v>1</v>
      </c>
      <c r="F497" t="n">
        <v>23</v>
      </c>
      <c r="G497" t="b">
        <v>0</v>
      </c>
      <c r="H497" t="n">
        <v>3</v>
      </c>
      <c r="I497" t="n">
        <v>1</v>
      </c>
      <c r="J497" t="n">
        <v>0.2</v>
      </c>
      <c r="K497" t="n">
        <v>114</v>
      </c>
      <c r="L497" t="n">
        <v>0.2576</v>
      </c>
      <c r="M497" t="n">
        <v>0.47</v>
      </c>
      <c r="N497" t="n">
        <v>0</v>
      </c>
      <c r="O497" t="n">
        <v>1</v>
      </c>
      <c r="P497" t="n">
        <v>18</v>
      </c>
      <c r="Q497">
        <f>IF(M497=0,0,L497/M497)</f>
        <v/>
      </c>
      <c r="R497">
        <f>L497+M497</f>
        <v/>
      </c>
      <c r="S497">
        <f>IF(N497=0,0,N497/SUMIFS(N:N,C:C,C497))</f>
        <v/>
      </c>
      <c r="T497">
        <f>IF(OR(H497=0,H497=6),1,0)</f>
        <v/>
      </c>
      <c r="U497">
        <f>(1-O497)*(1-P497)*I497</f>
        <v/>
      </c>
    </row>
    <row r="498">
      <c r="A498" t="n">
        <v>114</v>
      </c>
      <c r="B498" s="2" t="n">
        <v>40548</v>
      </c>
      <c r="C498" t="n">
        <v>1</v>
      </c>
      <c r="D498" t="n">
        <v>0</v>
      </c>
      <c r="E498" t="n">
        <v>1</v>
      </c>
      <c r="F498" t="n">
        <v>22</v>
      </c>
      <c r="G498" t="b">
        <v>0</v>
      </c>
      <c r="H498" t="n">
        <v>3</v>
      </c>
      <c r="I498" t="n">
        <v>1</v>
      </c>
      <c r="J498" t="n">
        <v>0.18</v>
      </c>
      <c r="K498" t="n">
        <v>113</v>
      </c>
      <c r="L498" t="n">
        <v>0.197</v>
      </c>
      <c r="M498" t="n">
        <v>0.55</v>
      </c>
      <c r="N498" t="n">
        <v>0.1343</v>
      </c>
      <c r="O498" t="n">
        <v>1</v>
      </c>
      <c r="P498" t="n">
        <v>41</v>
      </c>
      <c r="Q498">
        <f>IF(M498=0,0,L498/M498)</f>
        <v/>
      </c>
      <c r="R498">
        <f>L498+M498</f>
        <v/>
      </c>
      <c r="S498">
        <f>IF(N498=0,0,N498/SUMIFS(N:N,C:C,C498))</f>
        <v/>
      </c>
      <c r="T498">
        <f>IF(OR(H498=0,H498=6),1,0)</f>
        <v/>
      </c>
      <c r="U498">
        <f>(1-O498)*(1-P498)*I498</f>
        <v/>
      </c>
    </row>
    <row r="499">
      <c r="A499" t="n">
        <v>113</v>
      </c>
      <c r="B499" s="2" t="n">
        <v>40548</v>
      </c>
      <c r="C499" t="n">
        <v>1</v>
      </c>
      <c r="D499" t="n">
        <v>0</v>
      </c>
      <c r="E499" t="n">
        <v>1</v>
      </c>
      <c r="F499" t="n">
        <v>21</v>
      </c>
      <c r="G499" t="b">
        <v>0</v>
      </c>
      <c r="H499" t="n">
        <v>3</v>
      </c>
      <c r="I499" t="n">
        <v>1</v>
      </c>
      <c r="J499" t="n">
        <v>0.2</v>
      </c>
      <c r="K499" t="n">
        <v>112</v>
      </c>
      <c r="L499" t="n">
        <v>0.197</v>
      </c>
      <c r="M499" t="n">
        <v>0.51</v>
      </c>
      <c r="N499" t="n">
        <v>0.194</v>
      </c>
      <c r="O499" t="n">
        <v>3</v>
      </c>
      <c r="P499" t="n">
        <v>40</v>
      </c>
      <c r="Q499">
        <f>IF(M499=0,0,L499/M499)</f>
        <v/>
      </c>
      <c r="R499">
        <f>L499+M499</f>
        <v/>
      </c>
      <c r="S499">
        <f>IF(N499=0,0,N499/SUMIFS(N:N,C:C,C499))</f>
        <v/>
      </c>
      <c r="T499">
        <f>IF(OR(H499=0,H499=6),1,0)</f>
        <v/>
      </c>
      <c r="U499">
        <f>(1-O499)*(1-P499)*I499</f>
        <v/>
      </c>
    </row>
    <row r="500">
      <c r="A500" t="n">
        <v>112</v>
      </c>
      <c r="B500" s="2" t="n">
        <v>40548</v>
      </c>
      <c r="C500" t="n">
        <v>1</v>
      </c>
      <c r="D500" t="n">
        <v>0</v>
      </c>
      <c r="E500" t="n">
        <v>1</v>
      </c>
      <c r="F500" t="n">
        <v>20</v>
      </c>
      <c r="G500" t="b">
        <v>0</v>
      </c>
      <c r="H500" t="n">
        <v>3</v>
      </c>
      <c r="I500" t="n">
        <v>1</v>
      </c>
      <c r="J500" t="n">
        <v>0.22</v>
      </c>
      <c r="K500" t="n">
        <v>111</v>
      </c>
      <c r="L500" t="n">
        <v>0.2273</v>
      </c>
      <c r="M500" t="n">
        <v>0.47</v>
      </c>
      <c r="N500" t="n">
        <v>0.1642</v>
      </c>
      <c r="O500" t="n">
        <v>7</v>
      </c>
      <c r="P500" t="n">
        <v>82</v>
      </c>
      <c r="Q500">
        <f>IF(M500=0,0,L500/M500)</f>
        <v/>
      </c>
      <c r="R500">
        <f>L500+M500</f>
        <v/>
      </c>
      <c r="S500">
        <f>IF(N500=0,0,N500/SUMIFS(N:N,C:C,C500))</f>
        <v/>
      </c>
      <c r="T500">
        <f>IF(OR(H500=0,H500=6),1,0)</f>
        <v/>
      </c>
      <c r="U500">
        <f>(1-O500)*(1-P500)*I500</f>
        <v/>
      </c>
    </row>
    <row r="501">
      <c r="A501" t="n">
        <v>111</v>
      </c>
      <c r="B501" s="2" t="n">
        <v>40548</v>
      </c>
      <c r="C501" t="n">
        <v>1</v>
      </c>
      <c r="D501" t="n">
        <v>0</v>
      </c>
      <c r="E501" t="n">
        <v>1</v>
      </c>
      <c r="F501" t="n">
        <v>19</v>
      </c>
      <c r="G501" t="b">
        <v>0</v>
      </c>
      <c r="H501" t="n">
        <v>3</v>
      </c>
      <c r="I501" t="n">
        <v>1</v>
      </c>
      <c r="J501" t="n">
        <v>0.24</v>
      </c>
      <c r="K501" t="n">
        <v>110</v>
      </c>
      <c r="L501" t="n">
        <v>0.2576</v>
      </c>
      <c r="M501" t="n">
        <v>0.38</v>
      </c>
      <c r="N501" t="n">
        <v>0.1045</v>
      </c>
      <c r="O501" t="n">
        <v>5</v>
      </c>
      <c r="P501" t="n">
        <v>127</v>
      </c>
      <c r="Q501">
        <f>IF(M501=0,0,L501/M501)</f>
        <v/>
      </c>
      <c r="R501">
        <f>L501+M501</f>
        <v/>
      </c>
      <c r="S501">
        <f>IF(N501=0,0,N501/SUMIFS(N:N,C:C,C501))</f>
        <v/>
      </c>
      <c r="T501">
        <f>IF(OR(H501=0,H501=6),1,0)</f>
        <v/>
      </c>
      <c r="U501">
        <f>(1-O501)*(1-P501)*I501</f>
        <v/>
      </c>
    </row>
    <row r="502">
      <c r="A502" t="n">
        <v>110</v>
      </c>
      <c r="B502" s="2" t="n">
        <v>40548</v>
      </c>
      <c r="C502" t="n">
        <v>1</v>
      </c>
      <c r="D502" t="n">
        <v>0</v>
      </c>
      <c r="E502" t="n">
        <v>1</v>
      </c>
      <c r="F502" t="n">
        <v>18</v>
      </c>
      <c r="G502" t="b">
        <v>0</v>
      </c>
      <c r="H502" t="n">
        <v>3</v>
      </c>
      <c r="I502" t="n">
        <v>1</v>
      </c>
      <c r="J502" t="n">
        <v>0.24</v>
      </c>
      <c r="K502" t="n">
        <v>109</v>
      </c>
      <c r="L502" t="n">
        <v>0.2424</v>
      </c>
      <c r="M502" t="n">
        <v>0.38</v>
      </c>
      <c r="N502" t="n">
        <v>0.1343</v>
      </c>
      <c r="O502" t="n">
        <v>3</v>
      </c>
      <c r="P502" t="n">
        <v>166</v>
      </c>
      <c r="Q502">
        <f>IF(M502=0,0,L502/M502)</f>
        <v/>
      </c>
      <c r="R502">
        <f>L502+M502</f>
        <v/>
      </c>
      <c r="S502">
        <f>IF(N502=0,0,N502/SUMIFS(N:N,C:C,C502))</f>
        <v/>
      </c>
      <c r="T502">
        <f>IF(OR(H502=0,H502=6),1,0)</f>
        <v/>
      </c>
      <c r="U502">
        <f>(1-O502)*(1-P502)*I502</f>
        <v/>
      </c>
    </row>
    <row r="503">
      <c r="A503" t="n">
        <v>109</v>
      </c>
      <c r="B503" s="2" t="n">
        <v>40548</v>
      </c>
      <c r="C503" t="n">
        <v>1</v>
      </c>
      <c r="D503" t="n">
        <v>0</v>
      </c>
      <c r="E503" t="n">
        <v>1</v>
      </c>
      <c r="F503" t="n">
        <v>17</v>
      </c>
      <c r="G503" t="b">
        <v>0</v>
      </c>
      <c r="H503" t="n">
        <v>3</v>
      </c>
      <c r="I503" t="n">
        <v>1</v>
      </c>
      <c r="J503" t="n">
        <v>0.24</v>
      </c>
      <c r="K503" t="n">
        <v>108</v>
      </c>
      <c r="L503" t="n">
        <v>0.2273</v>
      </c>
      <c r="M503" t="n">
        <v>0.38</v>
      </c>
      <c r="N503" t="n">
        <v>0.194</v>
      </c>
      <c r="O503" t="n">
        <v>4</v>
      </c>
      <c r="P503" t="n">
        <v>186</v>
      </c>
      <c r="Q503">
        <f>IF(M503=0,0,L503/M503)</f>
        <v/>
      </c>
      <c r="R503">
        <f>L503+M503</f>
        <v/>
      </c>
      <c r="S503">
        <f>IF(N503=0,0,N503/SUMIFS(N:N,C:C,C503))</f>
        <v/>
      </c>
      <c r="T503">
        <f>IF(OR(H503=0,H503=6),1,0)</f>
        <v/>
      </c>
      <c r="U503">
        <f>(1-O503)*(1-P503)*I503</f>
        <v/>
      </c>
    </row>
    <row r="504">
      <c r="A504" t="n">
        <v>108</v>
      </c>
      <c r="B504" s="2" t="n">
        <v>40548</v>
      </c>
      <c r="C504" t="n">
        <v>1</v>
      </c>
      <c r="D504" t="n">
        <v>0</v>
      </c>
      <c r="E504" t="n">
        <v>1</v>
      </c>
      <c r="F504" t="n">
        <v>16</v>
      </c>
      <c r="G504" t="b">
        <v>0</v>
      </c>
      <c r="H504" t="n">
        <v>3</v>
      </c>
      <c r="I504" t="n">
        <v>1</v>
      </c>
      <c r="J504" t="n">
        <v>0.3</v>
      </c>
      <c r="K504" t="n">
        <v>107</v>
      </c>
      <c r="L504" t="n">
        <v>0.3182</v>
      </c>
      <c r="M504" t="n">
        <v>0.28</v>
      </c>
      <c r="N504" t="n">
        <v>0.0896</v>
      </c>
      <c r="O504" t="n">
        <v>4</v>
      </c>
      <c r="P504" t="n">
        <v>85</v>
      </c>
      <c r="Q504">
        <f>IF(M504=0,0,L504/M504)</f>
        <v/>
      </c>
      <c r="R504">
        <f>L504+M504</f>
        <v/>
      </c>
      <c r="S504">
        <f>IF(N504=0,0,N504/SUMIFS(N:N,C:C,C504))</f>
        <v/>
      </c>
      <c r="T504">
        <f>IF(OR(H504=0,H504=6),1,0)</f>
        <v/>
      </c>
      <c r="U504">
        <f>(1-O504)*(1-P504)*I504</f>
        <v/>
      </c>
    </row>
    <row r="505">
      <c r="A505" t="n">
        <v>107</v>
      </c>
      <c r="B505" s="2" t="n">
        <v>40548</v>
      </c>
      <c r="C505" t="n">
        <v>1</v>
      </c>
      <c r="D505" t="n">
        <v>0</v>
      </c>
      <c r="E505" t="n">
        <v>1</v>
      </c>
      <c r="F505" t="n">
        <v>15</v>
      </c>
      <c r="G505" t="b">
        <v>0</v>
      </c>
      <c r="H505" t="n">
        <v>3</v>
      </c>
      <c r="I505" t="n">
        <v>1</v>
      </c>
      <c r="J505" t="n">
        <v>0.3</v>
      </c>
      <c r="K505" t="n">
        <v>106</v>
      </c>
      <c r="L505" t="n">
        <v>0.2879</v>
      </c>
      <c r="M505" t="n">
        <v>0.28</v>
      </c>
      <c r="N505" t="n">
        <v>0.194</v>
      </c>
      <c r="O505" t="n">
        <v>7</v>
      </c>
      <c r="P505" t="n">
        <v>55</v>
      </c>
      <c r="Q505">
        <f>IF(M505=0,0,L505/M505)</f>
        <v/>
      </c>
      <c r="R505">
        <f>L505+M505</f>
        <v/>
      </c>
      <c r="S505">
        <f>IF(N505=0,0,N505/SUMIFS(N:N,C:C,C505))</f>
        <v/>
      </c>
      <c r="T505">
        <f>IF(OR(H505=0,H505=6),1,0)</f>
        <v/>
      </c>
      <c r="U505">
        <f>(1-O505)*(1-P505)*I505</f>
        <v/>
      </c>
    </row>
    <row r="506">
      <c r="A506" t="n">
        <v>106</v>
      </c>
      <c r="B506" s="2" t="n">
        <v>40548</v>
      </c>
      <c r="C506" t="n">
        <v>1</v>
      </c>
      <c r="D506" t="n">
        <v>0</v>
      </c>
      <c r="E506" t="n">
        <v>1</v>
      </c>
      <c r="F506" t="n">
        <v>14</v>
      </c>
      <c r="G506" t="b">
        <v>0</v>
      </c>
      <c r="H506" t="n">
        <v>3</v>
      </c>
      <c r="I506" t="n">
        <v>1</v>
      </c>
      <c r="J506" t="n">
        <v>0.3</v>
      </c>
      <c r="K506" t="n">
        <v>105</v>
      </c>
      <c r="L506" t="n">
        <v>0.2879</v>
      </c>
      <c r="M506" t="n">
        <v>0.28</v>
      </c>
      <c r="N506" t="n">
        <v>0.194</v>
      </c>
      <c r="O506" t="n">
        <v>10</v>
      </c>
      <c r="P506" t="n">
        <v>52</v>
      </c>
      <c r="Q506">
        <f>IF(M506=0,0,L506/M506)</f>
        <v/>
      </c>
      <c r="R506">
        <f>L506+M506</f>
        <v/>
      </c>
      <c r="S506">
        <f>IF(N506=0,0,N506/SUMIFS(N:N,C:C,C506))</f>
        <v/>
      </c>
      <c r="T506">
        <f>IF(OR(H506=0,H506=6),1,0)</f>
        <v/>
      </c>
      <c r="U506">
        <f>(1-O506)*(1-P506)*I506</f>
        <v/>
      </c>
    </row>
    <row r="507">
      <c r="A507" t="n">
        <v>105</v>
      </c>
      <c r="B507" s="2" t="n">
        <v>40548</v>
      </c>
      <c r="C507" t="n">
        <v>1</v>
      </c>
      <c r="D507" t="n">
        <v>0</v>
      </c>
      <c r="E507" t="n">
        <v>1</v>
      </c>
      <c r="F507" t="n">
        <v>13</v>
      </c>
      <c r="G507" t="b">
        <v>0</v>
      </c>
      <c r="H507" t="n">
        <v>3</v>
      </c>
      <c r="I507" t="n">
        <v>1</v>
      </c>
      <c r="J507" t="n">
        <v>0.28</v>
      </c>
      <c r="K507" t="n">
        <v>104</v>
      </c>
      <c r="L507" t="n">
        <v>0.2576</v>
      </c>
      <c r="M507" t="n">
        <v>0.3</v>
      </c>
      <c r="N507" t="n">
        <v>0.2985</v>
      </c>
      <c r="O507" t="n">
        <v>6</v>
      </c>
      <c r="P507" t="n">
        <v>65</v>
      </c>
      <c r="Q507">
        <f>IF(M507=0,0,L507/M507)</f>
        <v/>
      </c>
      <c r="R507">
        <f>L507+M507</f>
        <v/>
      </c>
      <c r="S507">
        <f>IF(N507=0,0,N507/SUMIFS(N:N,C:C,C507))</f>
        <v/>
      </c>
      <c r="T507">
        <f>IF(OR(H507=0,H507=6),1,0)</f>
        <v/>
      </c>
      <c r="U507">
        <f>(1-O507)*(1-P507)*I507</f>
        <v/>
      </c>
    </row>
    <row r="508">
      <c r="A508" t="n">
        <v>104</v>
      </c>
      <c r="B508" s="2" t="n">
        <v>40548</v>
      </c>
      <c r="C508" t="n">
        <v>1</v>
      </c>
      <c r="D508" t="n">
        <v>0</v>
      </c>
      <c r="E508" t="n">
        <v>1</v>
      </c>
      <c r="F508" t="n">
        <v>12</v>
      </c>
      <c r="G508" t="b">
        <v>0</v>
      </c>
      <c r="H508" t="n">
        <v>3</v>
      </c>
      <c r="I508" t="n">
        <v>1</v>
      </c>
      <c r="J508" t="n">
        <v>0.26</v>
      </c>
      <c r="K508" t="n">
        <v>103</v>
      </c>
      <c r="L508" t="n">
        <v>0.2273</v>
      </c>
      <c r="M508" t="n">
        <v>0.33</v>
      </c>
      <c r="N508" t="n">
        <v>0.3284</v>
      </c>
      <c r="O508" t="n">
        <v>5</v>
      </c>
      <c r="P508" t="n">
        <v>74</v>
      </c>
      <c r="Q508">
        <f>IF(M508=0,0,L508/M508)</f>
        <v/>
      </c>
      <c r="R508">
        <f>L508+M508</f>
        <v/>
      </c>
      <c r="S508">
        <f>IF(N508=0,0,N508/SUMIFS(N:N,C:C,C508))</f>
        <v/>
      </c>
      <c r="T508">
        <f>IF(OR(H508=0,H508=6),1,0)</f>
        <v/>
      </c>
      <c r="U508">
        <f>(1-O508)*(1-P508)*I508</f>
        <v/>
      </c>
    </row>
    <row r="509">
      <c r="A509" t="n">
        <v>103</v>
      </c>
      <c r="B509" s="2" t="n">
        <v>40548</v>
      </c>
      <c r="C509" t="n">
        <v>1</v>
      </c>
      <c r="D509" t="n">
        <v>0</v>
      </c>
      <c r="E509" t="n">
        <v>1</v>
      </c>
      <c r="F509" t="n">
        <v>11</v>
      </c>
      <c r="G509" t="b">
        <v>0</v>
      </c>
      <c r="H509" t="n">
        <v>3</v>
      </c>
      <c r="I509" t="n">
        <v>1</v>
      </c>
      <c r="J509" t="n">
        <v>0.26</v>
      </c>
      <c r="K509" t="n">
        <v>102</v>
      </c>
      <c r="L509" t="n">
        <v>0.2273</v>
      </c>
      <c r="M509" t="n">
        <v>0.33</v>
      </c>
      <c r="N509" t="n">
        <v>0.3284</v>
      </c>
      <c r="O509" t="n">
        <v>12</v>
      </c>
      <c r="P509" t="n">
        <v>34</v>
      </c>
      <c r="Q509">
        <f>IF(M509=0,0,L509/M509)</f>
        <v/>
      </c>
      <c r="R509">
        <f>L509+M509</f>
        <v/>
      </c>
      <c r="S509">
        <f>IF(N509=0,0,N509/SUMIFS(N:N,C:C,C509))</f>
        <v/>
      </c>
      <c r="T509">
        <f>IF(OR(H509=0,H509=6),1,0)</f>
        <v/>
      </c>
      <c r="U509">
        <f>(1-O509)*(1-P509)*I509</f>
        <v/>
      </c>
    </row>
    <row r="510">
      <c r="A510" t="n">
        <v>102</v>
      </c>
      <c r="B510" s="2" t="n">
        <v>40548</v>
      </c>
      <c r="C510" t="n">
        <v>1</v>
      </c>
      <c r="D510" t="n">
        <v>0</v>
      </c>
      <c r="E510" t="n">
        <v>1</v>
      </c>
      <c r="F510" t="n">
        <v>10</v>
      </c>
      <c r="G510" t="b">
        <v>0</v>
      </c>
      <c r="H510" t="n">
        <v>3</v>
      </c>
      <c r="I510" t="n">
        <v>1</v>
      </c>
      <c r="J510" t="n">
        <v>0.22</v>
      </c>
      <c r="K510" t="n">
        <v>101</v>
      </c>
      <c r="L510" t="n">
        <v>0.197</v>
      </c>
      <c r="M510" t="n">
        <v>0.37</v>
      </c>
      <c r="N510" t="n">
        <v>0.3284</v>
      </c>
      <c r="O510" t="n">
        <v>4</v>
      </c>
      <c r="P510" t="n">
        <v>53</v>
      </c>
      <c r="Q510">
        <f>IF(M510=0,0,L510/M510)</f>
        <v/>
      </c>
      <c r="R510">
        <f>L510+M510</f>
        <v/>
      </c>
      <c r="S510">
        <f>IF(N510=0,0,N510/SUMIFS(N:N,C:C,C510))</f>
        <v/>
      </c>
      <c r="T510">
        <f>IF(OR(H510=0,H510=6),1,0)</f>
        <v/>
      </c>
      <c r="U510">
        <f>(1-O510)*(1-P510)*I510</f>
        <v/>
      </c>
    </row>
    <row r="511">
      <c r="A511" t="n">
        <v>101</v>
      </c>
      <c r="B511" s="2" t="n">
        <v>40548</v>
      </c>
      <c r="C511" t="n">
        <v>1</v>
      </c>
      <c r="D511" t="n">
        <v>0</v>
      </c>
      <c r="E511" t="n">
        <v>1</v>
      </c>
      <c r="F511" t="n">
        <v>9</v>
      </c>
      <c r="G511" t="b">
        <v>0</v>
      </c>
      <c r="H511" t="n">
        <v>3</v>
      </c>
      <c r="I511" t="n">
        <v>1</v>
      </c>
      <c r="J511" t="n">
        <v>0.22</v>
      </c>
      <c r="K511" t="n">
        <v>100</v>
      </c>
      <c r="L511" t="n">
        <v>0.197</v>
      </c>
      <c r="M511" t="n">
        <v>0.37</v>
      </c>
      <c r="N511" t="n">
        <v>0.3284</v>
      </c>
      <c r="O511" t="n">
        <v>6</v>
      </c>
      <c r="P511" t="n">
        <v>109</v>
      </c>
      <c r="Q511">
        <f>IF(M511=0,0,L511/M511)</f>
        <v/>
      </c>
      <c r="R511">
        <f>L511+M511</f>
        <v/>
      </c>
      <c r="S511">
        <f>IF(N511=0,0,N511/SUMIFS(N:N,C:C,C511))</f>
        <v/>
      </c>
      <c r="T511">
        <f>IF(OR(H511=0,H511=6),1,0)</f>
        <v/>
      </c>
      <c r="U511">
        <f>(1-O511)*(1-P511)*I511</f>
        <v/>
      </c>
    </row>
    <row r="512">
      <c r="A512" t="n">
        <v>100</v>
      </c>
      <c r="B512" s="2" t="n">
        <v>40548</v>
      </c>
      <c r="C512" t="n">
        <v>1</v>
      </c>
      <c r="D512" t="n">
        <v>0</v>
      </c>
      <c r="E512" t="n">
        <v>1</v>
      </c>
      <c r="F512" t="n">
        <v>8</v>
      </c>
      <c r="G512" t="b">
        <v>0</v>
      </c>
      <c r="H512" t="n">
        <v>3</v>
      </c>
      <c r="I512" t="n">
        <v>1</v>
      </c>
      <c r="J512" t="n">
        <v>0.2</v>
      </c>
      <c r="K512" t="n">
        <v>99</v>
      </c>
      <c r="L512" t="n">
        <v>0.1818</v>
      </c>
      <c r="M512" t="n">
        <v>0.4</v>
      </c>
      <c r="N512" t="n">
        <v>0.2985</v>
      </c>
      <c r="O512" t="n">
        <v>3</v>
      </c>
      <c r="P512" t="n">
        <v>192</v>
      </c>
      <c r="Q512">
        <f>IF(M512=0,0,L512/M512)</f>
        <v/>
      </c>
      <c r="R512">
        <f>L512+M512</f>
        <v/>
      </c>
      <c r="S512">
        <f>IF(N512=0,0,N512/SUMIFS(N:N,C:C,C512))</f>
        <v/>
      </c>
      <c r="T512">
        <f>IF(OR(H512=0,H512=6),1,0)</f>
        <v/>
      </c>
      <c r="U512">
        <f>(1-O512)*(1-P512)*I512</f>
        <v/>
      </c>
    </row>
    <row r="513">
      <c r="A513" t="n">
        <v>99</v>
      </c>
      <c r="B513" s="2" t="n">
        <v>40548</v>
      </c>
      <c r="C513" t="n">
        <v>1</v>
      </c>
      <c r="D513" t="n">
        <v>0</v>
      </c>
      <c r="E513" t="n">
        <v>1</v>
      </c>
      <c r="F513" t="n">
        <v>7</v>
      </c>
      <c r="G513" t="b">
        <v>0</v>
      </c>
      <c r="H513" t="n">
        <v>3</v>
      </c>
      <c r="I513" t="n">
        <v>1</v>
      </c>
      <c r="J513" t="n">
        <v>0.18</v>
      </c>
      <c r="K513" t="n">
        <v>98</v>
      </c>
      <c r="L513" t="n">
        <v>0.1818</v>
      </c>
      <c r="M513" t="n">
        <v>0.43</v>
      </c>
      <c r="N513" t="n">
        <v>0.194</v>
      </c>
      <c r="O513" t="n">
        <v>1</v>
      </c>
      <c r="P513" t="n">
        <v>87</v>
      </c>
      <c r="Q513">
        <f>IF(M513=0,0,L513/M513)</f>
        <v/>
      </c>
      <c r="R513">
        <f>L513+M513</f>
        <v/>
      </c>
      <c r="S513">
        <f>IF(N513=0,0,N513/SUMIFS(N:N,C:C,C513))</f>
        <v/>
      </c>
      <c r="T513">
        <f>IF(OR(H513=0,H513=6),1,0)</f>
        <v/>
      </c>
      <c r="U513">
        <f>(1-O513)*(1-P513)*I513</f>
        <v/>
      </c>
    </row>
    <row r="514">
      <c r="A514" t="n">
        <v>98</v>
      </c>
      <c r="B514" s="2" t="n">
        <v>40548</v>
      </c>
      <c r="C514" t="n">
        <v>1</v>
      </c>
      <c r="D514" t="n">
        <v>0</v>
      </c>
      <c r="E514" t="n">
        <v>1</v>
      </c>
      <c r="F514" t="n">
        <v>6</v>
      </c>
      <c r="G514" t="b">
        <v>0</v>
      </c>
      <c r="H514" t="n">
        <v>3</v>
      </c>
      <c r="I514" t="n">
        <v>1</v>
      </c>
      <c r="J514" t="n">
        <v>0.2</v>
      </c>
      <c r="K514" t="n">
        <v>97</v>
      </c>
      <c r="L514" t="n">
        <v>0.197</v>
      </c>
      <c r="M514" t="n">
        <v>0.47</v>
      </c>
      <c r="N514" t="n">
        <v>0.2239</v>
      </c>
      <c r="O514" t="n">
        <v>0</v>
      </c>
      <c r="P514" t="n">
        <v>33</v>
      </c>
      <c r="Q514">
        <f>IF(M514=0,0,L514/M514)</f>
        <v/>
      </c>
      <c r="R514">
        <f>L514+M514</f>
        <v/>
      </c>
      <c r="S514">
        <f>IF(N514=0,0,N514/SUMIFS(N:N,C:C,C514))</f>
        <v/>
      </c>
      <c r="T514">
        <f>IF(OR(H514=0,H514=6),1,0)</f>
        <v/>
      </c>
      <c r="U514">
        <f>(1-O514)*(1-P514)*I514</f>
        <v/>
      </c>
    </row>
    <row r="515">
      <c r="A515" t="n">
        <v>97</v>
      </c>
      <c r="B515" s="2" t="n">
        <v>40548</v>
      </c>
      <c r="C515" t="n">
        <v>1</v>
      </c>
      <c r="D515" t="n">
        <v>0</v>
      </c>
      <c r="E515" t="n">
        <v>1</v>
      </c>
      <c r="F515" t="n">
        <v>5</v>
      </c>
      <c r="G515" t="b">
        <v>0</v>
      </c>
      <c r="H515" t="n">
        <v>3</v>
      </c>
      <c r="I515" t="n">
        <v>1</v>
      </c>
      <c r="J515" t="n">
        <v>0.22</v>
      </c>
      <c r="K515" t="n">
        <v>96</v>
      </c>
      <c r="L515" t="n">
        <v>0.2273</v>
      </c>
      <c r="M515" t="n">
        <v>0.47</v>
      </c>
      <c r="N515" t="n">
        <v>0.1642</v>
      </c>
      <c r="O515" t="n">
        <v>0</v>
      </c>
      <c r="P515" t="n">
        <v>3</v>
      </c>
      <c r="Q515">
        <f>IF(M515=0,0,L515/M515)</f>
        <v/>
      </c>
      <c r="R515">
        <f>L515+M515</f>
        <v/>
      </c>
      <c r="S515">
        <f>IF(N515=0,0,N515/SUMIFS(N:N,C:C,C515))</f>
        <v/>
      </c>
      <c r="T515">
        <f>IF(OR(H515=0,H515=6),1,0)</f>
        <v/>
      </c>
      <c r="U515">
        <f>(1-O515)*(1-P515)*I515</f>
        <v/>
      </c>
    </row>
    <row r="516">
      <c r="A516" t="n">
        <v>96</v>
      </c>
      <c r="B516" s="2" t="n">
        <v>40548</v>
      </c>
      <c r="C516" t="n">
        <v>1</v>
      </c>
      <c r="D516" t="n">
        <v>0</v>
      </c>
      <c r="E516" t="n">
        <v>1</v>
      </c>
      <c r="F516" t="n">
        <v>4</v>
      </c>
      <c r="G516" t="b">
        <v>0</v>
      </c>
      <c r="H516" t="n">
        <v>3</v>
      </c>
      <c r="I516" t="n">
        <v>1</v>
      </c>
      <c r="J516" t="n">
        <v>0.24</v>
      </c>
      <c r="K516" t="n">
        <v>95</v>
      </c>
      <c r="L516" t="n">
        <v>0.2273</v>
      </c>
      <c r="M516" t="n">
        <v>0.48</v>
      </c>
      <c r="N516" t="n">
        <v>0.2239</v>
      </c>
      <c r="O516" t="n">
        <v>0</v>
      </c>
      <c r="P516" t="n">
        <v>2</v>
      </c>
      <c r="Q516">
        <f>IF(M516=0,0,L516/M516)</f>
        <v/>
      </c>
      <c r="R516">
        <f>L516+M516</f>
        <v/>
      </c>
      <c r="S516">
        <f>IF(N516=0,0,N516/SUMIFS(N:N,C:C,C516))</f>
        <v/>
      </c>
      <c r="T516">
        <f>IF(OR(H516=0,H516=6),1,0)</f>
        <v/>
      </c>
      <c r="U516">
        <f>(1-O516)*(1-P516)*I516</f>
        <v/>
      </c>
    </row>
    <row r="517">
      <c r="A517" t="n">
        <v>95</v>
      </c>
      <c r="B517" s="2" t="n">
        <v>40548</v>
      </c>
      <c r="C517" t="n">
        <v>1</v>
      </c>
      <c r="D517" t="n">
        <v>0</v>
      </c>
      <c r="E517" t="n">
        <v>1</v>
      </c>
      <c r="F517" t="n">
        <v>2</v>
      </c>
      <c r="G517" t="b">
        <v>0</v>
      </c>
      <c r="H517" t="n">
        <v>3</v>
      </c>
      <c r="I517" t="n">
        <v>1</v>
      </c>
      <c r="J517" t="n">
        <v>0.16</v>
      </c>
      <c r="K517" t="n">
        <v>94</v>
      </c>
      <c r="L517" t="n">
        <v>0.197</v>
      </c>
      <c r="M517" t="n">
        <v>0.74</v>
      </c>
      <c r="N517" t="n">
        <v>0.0896</v>
      </c>
      <c r="O517" t="n">
        <v>0</v>
      </c>
      <c r="P517" t="n">
        <v>2</v>
      </c>
      <c r="Q517">
        <f>IF(M517=0,0,L517/M517)</f>
        <v/>
      </c>
      <c r="R517">
        <f>L517+M517</f>
        <v/>
      </c>
      <c r="S517">
        <f>IF(N517=0,0,N517/SUMIFS(N:N,C:C,C517))</f>
        <v/>
      </c>
      <c r="T517">
        <f>IF(OR(H517=0,H517=6),1,0)</f>
        <v/>
      </c>
      <c r="U517">
        <f>(1-O517)*(1-P517)*I517</f>
        <v/>
      </c>
    </row>
    <row r="518">
      <c r="A518" t="n">
        <v>94</v>
      </c>
      <c r="B518" s="2" t="n">
        <v>40548</v>
      </c>
      <c r="C518" t="n">
        <v>1</v>
      </c>
      <c r="D518" t="n">
        <v>0</v>
      </c>
      <c r="E518" t="n">
        <v>1</v>
      </c>
      <c r="F518" t="n">
        <v>1</v>
      </c>
      <c r="G518" t="b">
        <v>0</v>
      </c>
      <c r="H518" t="n">
        <v>3</v>
      </c>
      <c r="I518" t="n">
        <v>1</v>
      </c>
      <c r="J518" t="n">
        <v>0.16</v>
      </c>
      <c r="K518" t="n">
        <v>93</v>
      </c>
      <c r="L518" t="n">
        <v>0.197</v>
      </c>
      <c r="M518" t="n">
        <v>0.74</v>
      </c>
      <c r="N518" t="n">
        <v>0.0896</v>
      </c>
      <c r="O518" t="n">
        <v>0</v>
      </c>
      <c r="P518" t="n">
        <v>6</v>
      </c>
      <c r="Q518">
        <f>IF(M518=0,0,L518/M518)</f>
        <v/>
      </c>
      <c r="R518">
        <f>L518+M518</f>
        <v/>
      </c>
      <c r="S518">
        <f>IF(N518=0,0,N518/SUMIFS(N:N,C:C,C518))</f>
        <v/>
      </c>
      <c r="T518">
        <f>IF(OR(H518=0,H518=6),1,0)</f>
        <v/>
      </c>
      <c r="U518">
        <f>(1-O518)*(1-P518)*I518</f>
        <v/>
      </c>
    </row>
    <row r="519">
      <c r="A519" t="n">
        <v>93</v>
      </c>
      <c r="B519" s="2" t="n">
        <v>40548</v>
      </c>
      <c r="C519" t="n">
        <v>1</v>
      </c>
      <c r="D519" t="n">
        <v>0</v>
      </c>
      <c r="E519" t="n">
        <v>1</v>
      </c>
      <c r="F519" t="n">
        <v>0</v>
      </c>
      <c r="G519" t="b">
        <v>0</v>
      </c>
      <c r="H519" t="n">
        <v>3</v>
      </c>
      <c r="I519" t="n">
        <v>1</v>
      </c>
      <c r="J519" t="n">
        <v>0.2</v>
      </c>
      <c r="K519" t="n">
        <v>92</v>
      </c>
      <c r="L519" t="n">
        <v>0.2576</v>
      </c>
      <c r="M519" t="n">
        <v>0.64</v>
      </c>
      <c r="N519" t="n">
        <v>0</v>
      </c>
      <c r="O519" t="n">
        <v>0</v>
      </c>
      <c r="P519" t="n">
        <v>6</v>
      </c>
      <c r="Q519">
        <f>IF(M519=0,0,L519/M519)</f>
        <v/>
      </c>
      <c r="R519">
        <f>L519+M519</f>
        <v/>
      </c>
      <c r="S519">
        <f>IF(N519=0,0,N519/SUMIFS(N:N,C:C,C519))</f>
        <v/>
      </c>
      <c r="T519">
        <f>IF(OR(H519=0,H519=6),1,0)</f>
        <v/>
      </c>
      <c r="U519">
        <f>(1-O519)*(1-P519)*I519</f>
        <v/>
      </c>
    </row>
    <row r="520">
      <c r="A520" t="n">
        <v>92</v>
      </c>
      <c r="B520" s="2" t="n">
        <v>40547</v>
      </c>
      <c r="C520" t="n">
        <v>1</v>
      </c>
      <c r="D520" t="n">
        <v>0</v>
      </c>
      <c r="E520" t="n">
        <v>1</v>
      </c>
      <c r="F520" t="n">
        <v>23</v>
      </c>
      <c r="G520" t="b">
        <v>0</v>
      </c>
      <c r="H520" t="n">
        <v>2</v>
      </c>
      <c r="I520" t="n">
        <v>1</v>
      </c>
      <c r="J520" t="n">
        <v>0.2</v>
      </c>
      <c r="K520" t="n">
        <v>91</v>
      </c>
      <c r="L520" t="n">
        <v>0.2273</v>
      </c>
      <c r="M520" t="n">
        <v>0.6899999999999999</v>
      </c>
      <c r="N520" t="n">
        <v>0.0896</v>
      </c>
      <c r="O520" t="n">
        <v>2</v>
      </c>
      <c r="P520" t="n">
        <v>9</v>
      </c>
      <c r="Q520">
        <f>IF(M520=0,0,L520/M520)</f>
        <v/>
      </c>
      <c r="R520">
        <f>L520+M520</f>
        <v/>
      </c>
      <c r="S520">
        <f>IF(N520=0,0,N520/SUMIFS(N:N,C:C,C520))</f>
        <v/>
      </c>
      <c r="T520">
        <f>IF(OR(H520=0,H520=6),1,0)</f>
        <v/>
      </c>
      <c r="U520">
        <f>(1-O520)*(1-P520)*I520</f>
        <v/>
      </c>
    </row>
    <row r="521">
      <c r="A521" t="n">
        <v>91</v>
      </c>
      <c r="B521" s="2" t="n">
        <v>40547</v>
      </c>
      <c r="C521" t="n">
        <v>1</v>
      </c>
      <c r="D521" t="n">
        <v>0</v>
      </c>
      <c r="E521" t="n">
        <v>1</v>
      </c>
      <c r="F521" t="n">
        <v>22</v>
      </c>
      <c r="G521" t="b">
        <v>0</v>
      </c>
      <c r="H521" t="n">
        <v>2</v>
      </c>
      <c r="I521" t="n">
        <v>1</v>
      </c>
      <c r="J521" t="n">
        <v>0.22</v>
      </c>
      <c r="K521" t="n">
        <v>90</v>
      </c>
      <c r="L521" t="n">
        <v>0.2576</v>
      </c>
      <c r="M521" t="n">
        <v>0.64</v>
      </c>
      <c r="N521" t="n">
        <v>0.0896</v>
      </c>
      <c r="O521" t="n">
        <v>1</v>
      </c>
      <c r="P521" t="n">
        <v>34</v>
      </c>
      <c r="Q521">
        <f>IF(M521=0,0,L521/M521)</f>
        <v/>
      </c>
      <c r="R521">
        <f>L521+M521</f>
        <v/>
      </c>
      <c r="S521">
        <f>IF(N521=0,0,N521/SUMIFS(N:N,C:C,C521))</f>
        <v/>
      </c>
      <c r="T521">
        <f>IF(OR(H521=0,H521=6),1,0)</f>
        <v/>
      </c>
      <c r="U521">
        <f>(1-O521)*(1-P521)*I521</f>
        <v/>
      </c>
    </row>
    <row r="522">
      <c r="A522" t="n">
        <v>90</v>
      </c>
      <c r="B522" s="2" t="n">
        <v>40547</v>
      </c>
      <c r="C522" t="n">
        <v>1</v>
      </c>
      <c r="D522" t="n">
        <v>0</v>
      </c>
      <c r="E522" t="n">
        <v>1</v>
      </c>
      <c r="F522" t="n">
        <v>21</v>
      </c>
      <c r="G522" t="b">
        <v>0</v>
      </c>
      <c r="H522" t="n">
        <v>2</v>
      </c>
      <c r="I522" t="n">
        <v>1</v>
      </c>
      <c r="J522" t="n">
        <v>0.22</v>
      </c>
      <c r="K522" t="n">
        <v>89</v>
      </c>
      <c r="L522" t="n">
        <v>0.2727</v>
      </c>
      <c r="M522" t="n">
        <v>0.64</v>
      </c>
      <c r="N522" t="n">
        <v>0</v>
      </c>
      <c r="O522" t="n">
        <v>0</v>
      </c>
      <c r="P522" t="n">
        <v>48</v>
      </c>
      <c r="Q522">
        <f>IF(M522=0,0,L522/M522)</f>
        <v/>
      </c>
      <c r="R522">
        <f>L522+M522</f>
        <v/>
      </c>
      <c r="S522">
        <f>IF(N522=0,0,N522/SUMIFS(N:N,C:C,C522))</f>
        <v/>
      </c>
      <c r="T522">
        <f>IF(OR(H522=0,H522=6),1,0)</f>
        <v/>
      </c>
      <c r="U522">
        <f>(1-O522)*(1-P522)*I522</f>
        <v/>
      </c>
    </row>
    <row r="523">
      <c r="A523" t="n">
        <v>89</v>
      </c>
      <c r="B523" s="2" t="n">
        <v>40547</v>
      </c>
      <c r="C523" t="n">
        <v>1</v>
      </c>
      <c r="D523" t="n">
        <v>0</v>
      </c>
      <c r="E523" t="n">
        <v>1</v>
      </c>
      <c r="F523" t="n">
        <v>20</v>
      </c>
      <c r="G523" t="b">
        <v>0</v>
      </c>
      <c r="H523" t="n">
        <v>2</v>
      </c>
      <c r="I523" t="n">
        <v>1</v>
      </c>
      <c r="J523" t="n">
        <v>0.24</v>
      </c>
      <c r="K523" t="n">
        <v>88</v>
      </c>
      <c r="L523" t="n">
        <v>0.2576</v>
      </c>
      <c r="M523" t="n">
        <v>0.48</v>
      </c>
      <c r="N523" t="n">
        <v>0.1045</v>
      </c>
      <c r="O523" t="n">
        <v>1</v>
      </c>
      <c r="P523" t="n">
        <v>53</v>
      </c>
      <c r="Q523">
        <f>IF(M523=0,0,L523/M523)</f>
        <v/>
      </c>
      <c r="R523">
        <f>L523+M523</f>
        <v/>
      </c>
      <c r="S523">
        <f>IF(N523=0,0,N523/SUMIFS(N:N,C:C,C523))</f>
        <v/>
      </c>
      <c r="T523">
        <f>IF(OR(H523=0,H523=6),1,0)</f>
        <v/>
      </c>
      <c r="U523">
        <f>(1-O523)*(1-P523)*I523</f>
        <v/>
      </c>
    </row>
    <row r="524">
      <c r="A524" t="n">
        <v>88</v>
      </c>
      <c r="B524" s="2" t="n">
        <v>40547</v>
      </c>
      <c r="C524" t="n">
        <v>1</v>
      </c>
      <c r="D524" t="n">
        <v>0</v>
      </c>
      <c r="E524" t="n">
        <v>1</v>
      </c>
      <c r="F524" t="n">
        <v>19</v>
      </c>
      <c r="G524" t="b">
        <v>0</v>
      </c>
      <c r="H524" t="n">
        <v>2</v>
      </c>
      <c r="I524" t="n">
        <v>1</v>
      </c>
      <c r="J524" t="n">
        <v>0.24</v>
      </c>
      <c r="K524" t="n">
        <v>87</v>
      </c>
      <c r="L524" t="n">
        <v>0.2576</v>
      </c>
      <c r="M524" t="n">
        <v>0.48</v>
      </c>
      <c r="N524" t="n">
        <v>0.1045</v>
      </c>
      <c r="O524" t="n">
        <v>2</v>
      </c>
      <c r="P524" t="n">
        <v>110</v>
      </c>
      <c r="Q524">
        <f>IF(M524=0,0,L524/M524)</f>
        <v/>
      </c>
      <c r="R524">
        <f>L524+M524</f>
        <v/>
      </c>
      <c r="S524">
        <f>IF(N524=0,0,N524/SUMIFS(N:N,C:C,C524))</f>
        <v/>
      </c>
      <c r="T524">
        <f>IF(OR(H524=0,H524=6),1,0)</f>
        <v/>
      </c>
      <c r="U524">
        <f>(1-O524)*(1-P524)*I524</f>
        <v/>
      </c>
    </row>
    <row r="525">
      <c r="A525" t="n">
        <v>87</v>
      </c>
      <c r="B525" s="2" t="n">
        <v>40547</v>
      </c>
      <c r="C525" t="n">
        <v>1</v>
      </c>
      <c r="D525" t="n">
        <v>0</v>
      </c>
      <c r="E525" t="n">
        <v>1</v>
      </c>
      <c r="F525" t="n">
        <v>18</v>
      </c>
      <c r="G525" t="b">
        <v>0</v>
      </c>
      <c r="H525" t="n">
        <v>2</v>
      </c>
      <c r="I525" t="n">
        <v>1</v>
      </c>
      <c r="J525" t="n">
        <v>0.26</v>
      </c>
      <c r="K525" t="n">
        <v>86</v>
      </c>
      <c r="L525" t="n">
        <v>0.2576</v>
      </c>
      <c r="M525" t="n">
        <v>0.48</v>
      </c>
      <c r="N525" t="n">
        <v>0.194</v>
      </c>
      <c r="O525" t="n">
        <v>3</v>
      </c>
      <c r="P525" t="n">
        <v>179</v>
      </c>
      <c r="Q525">
        <f>IF(M525=0,0,L525/M525)</f>
        <v/>
      </c>
      <c r="R525">
        <f>L525+M525</f>
        <v/>
      </c>
      <c r="S525">
        <f>IF(N525=0,0,N525/SUMIFS(N:N,C:C,C525))</f>
        <v/>
      </c>
      <c r="T525">
        <f>IF(OR(H525=0,H525=6),1,0)</f>
        <v/>
      </c>
      <c r="U525">
        <f>(1-O525)*(1-P525)*I525</f>
        <v/>
      </c>
    </row>
    <row r="526">
      <c r="A526" t="n">
        <v>86</v>
      </c>
      <c r="B526" s="2" t="n">
        <v>40547</v>
      </c>
      <c r="C526" t="n">
        <v>1</v>
      </c>
      <c r="D526" t="n">
        <v>0</v>
      </c>
      <c r="E526" t="n">
        <v>1</v>
      </c>
      <c r="F526" t="n">
        <v>17</v>
      </c>
      <c r="G526" t="b">
        <v>0</v>
      </c>
      <c r="H526" t="n">
        <v>2</v>
      </c>
      <c r="I526" t="n">
        <v>1</v>
      </c>
      <c r="J526" t="n">
        <v>0.28</v>
      </c>
      <c r="K526" t="n">
        <v>85</v>
      </c>
      <c r="L526" t="n">
        <v>0.2727</v>
      </c>
      <c r="M526" t="n">
        <v>0.48</v>
      </c>
      <c r="N526" t="n">
        <v>0.2239</v>
      </c>
      <c r="O526" t="n">
        <v>10</v>
      </c>
      <c r="P526" t="n">
        <v>202</v>
      </c>
      <c r="Q526">
        <f>IF(M526=0,0,L526/M526)</f>
        <v/>
      </c>
      <c r="R526">
        <f>L526+M526</f>
        <v/>
      </c>
      <c r="S526">
        <f>IF(N526=0,0,N526/SUMIFS(N:N,C:C,C526))</f>
        <v/>
      </c>
      <c r="T526">
        <f>IF(OR(H526=0,H526=6),1,0)</f>
        <v/>
      </c>
      <c r="U526">
        <f>(1-O526)*(1-P526)*I526</f>
        <v/>
      </c>
    </row>
    <row r="527">
      <c r="A527" t="n">
        <v>85</v>
      </c>
      <c r="B527" s="2" t="n">
        <v>40547</v>
      </c>
      <c r="C527" t="n">
        <v>1</v>
      </c>
      <c r="D527" t="n">
        <v>0</v>
      </c>
      <c r="E527" t="n">
        <v>1</v>
      </c>
      <c r="F527" t="n">
        <v>16</v>
      </c>
      <c r="G527" t="b">
        <v>0</v>
      </c>
      <c r="H527" t="n">
        <v>2</v>
      </c>
      <c r="I527" t="n">
        <v>1</v>
      </c>
      <c r="J527" t="n">
        <v>0.3</v>
      </c>
      <c r="K527" t="n">
        <v>84</v>
      </c>
      <c r="L527" t="n">
        <v>0.2879</v>
      </c>
      <c r="M527" t="n">
        <v>0.49</v>
      </c>
      <c r="N527" t="n">
        <v>0.2537</v>
      </c>
      <c r="O527" t="n">
        <v>15</v>
      </c>
      <c r="P527" t="n">
        <v>68</v>
      </c>
      <c r="Q527">
        <f>IF(M527=0,0,L527/M527)</f>
        <v/>
      </c>
      <c r="R527">
        <f>L527+M527</f>
        <v/>
      </c>
      <c r="S527">
        <f>IF(N527=0,0,N527/SUMIFS(N:N,C:C,C527))</f>
        <v/>
      </c>
      <c r="T527">
        <f>IF(OR(H527=0,H527=6),1,0)</f>
        <v/>
      </c>
      <c r="U527">
        <f>(1-O527)*(1-P527)*I527</f>
        <v/>
      </c>
    </row>
    <row r="528">
      <c r="A528" t="n">
        <v>84</v>
      </c>
      <c r="B528" s="2" t="n">
        <v>40547</v>
      </c>
      <c r="C528" t="n">
        <v>1</v>
      </c>
      <c r="D528" t="n">
        <v>0</v>
      </c>
      <c r="E528" t="n">
        <v>1</v>
      </c>
      <c r="F528" t="n">
        <v>15</v>
      </c>
      <c r="G528" t="b">
        <v>0</v>
      </c>
      <c r="H528" t="n">
        <v>2</v>
      </c>
      <c r="I528" t="n">
        <v>1</v>
      </c>
      <c r="J528" t="n">
        <v>0.28</v>
      </c>
      <c r="K528" t="n">
        <v>83</v>
      </c>
      <c r="L528" t="n">
        <v>0.2727</v>
      </c>
      <c r="M528" t="n">
        <v>0.52</v>
      </c>
      <c r="N528" t="n">
        <v>0.2537</v>
      </c>
      <c r="O528" t="n">
        <v>17</v>
      </c>
      <c r="P528" t="n">
        <v>48</v>
      </c>
      <c r="Q528">
        <f>IF(M528=0,0,L528/M528)</f>
        <v/>
      </c>
      <c r="R528">
        <f>L528+M528</f>
        <v/>
      </c>
      <c r="S528">
        <f>IF(N528=0,0,N528/SUMIFS(N:N,C:C,C528))</f>
        <v/>
      </c>
      <c r="T528">
        <f>IF(OR(H528=0,H528=6),1,0)</f>
        <v/>
      </c>
      <c r="U528">
        <f>(1-O528)*(1-P528)*I528</f>
        <v/>
      </c>
    </row>
    <row r="529">
      <c r="A529" t="n">
        <v>83</v>
      </c>
      <c r="B529" s="2" t="n">
        <v>40547</v>
      </c>
      <c r="C529" t="n">
        <v>1</v>
      </c>
      <c r="D529" t="n">
        <v>0</v>
      </c>
      <c r="E529" t="n">
        <v>1</v>
      </c>
      <c r="F529" t="n">
        <v>14</v>
      </c>
      <c r="G529" t="b">
        <v>0</v>
      </c>
      <c r="H529" t="n">
        <v>2</v>
      </c>
      <c r="I529" t="n">
        <v>1</v>
      </c>
      <c r="J529" t="n">
        <v>0.26</v>
      </c>
      <c r="K529" t="n">
        <v>82</v>
      </c>
      <c r="L529" t="n">
        <v>0.2576</v>
      </c>
      <c r="M529" t="n">
        <v>0.52</v>
      </c>
      <c r="N529" t="n">
        <v>0.2239</v>
      </c>
      <c r="O529" t="n">
        <v>9</v>
      </c>
      <c r="P529" t="n">
        <v>54</v>
      </c>
      <c r="Q529">
        <f>IF(M529=0,0,L529/M529)</f>
        <v/>
      </c>
      <c r="R529">
        <f>L529+M529</f>
        <v/>
      </c>
      <c r="S529">
        <f>IF(N529=0,0,N529/SUMIFS(N:N,C:C,C529))</f>
        <v/>
      </c>
      <c r="T529">
        <f>IF(OR(H529=0,H529=6),1,0)</f>
        <v/>
      </c>
      <c r="U529">
        <f>(1-O529)*(1-P529)*I529</f>
        <v/>
      </c>
    </row>
    <row r="530">
      <c r="A530" t="n">
        <v>82</v>
      </c>
      <c r="B530" s="2" t="n">
        <v>40547</v>
      </c>
      <c r="C530" t="n">
        <v>1</v>
      </c>
      <c r="D530" t="n">
        <v>0</v>
      </c>
      <c r="E530" t="n">
        <v>1</v>
      </c>
      <c r="F530" t="n">
        <v>13</v>
      </c>
      <c r="G530" t="b">
        <v>0</v>
      </c>
      <c r="H530" t="n">
        <v>2</v>
      </c>
      <c r="I530" t="n">
        <v>1</v>
      </c>
      <c r="J530" t="n">
        <v>0.24</v>
      </c>
      <c r="K530" t="n">
        <v>81</v>
      </c>
      <c r="L530" t="n">
        <v>0.2273</v>
      </c>
      <c r="M530" t="n">
        <v>0.5600000000000001</v>
      </c>
      <c r="N530" t="n">
        <v>0.194</v>
      </c>
      <c r="O530" t="n">
        <v>18</v>
      </c>
      <c r="P530" t="n">
        <v>79</v>
      </c>
      <c r="Q530">
        <f>IF(M530=0,0,L530/M530)</f>
        <v/>
      </c>
      <c r="R530">
        <f>L530+M530</f>
        <v/>
      </c>
      <c r="S530">
        <f>IF(N530=0,0,N530/SUMIFS(N:N,C:C,C530))</f>
        <v/>
      </c>
      <c r="T530">
        <f>IF(OR(H530=0,H530=6),1,0)</f>
        <v/>
      </c>
      <c r="U530">
        <f>(1-O530)*(1-P530)*I530</f>
        <v/>
      </c>
    </row>
    <row r="531">
      <c r="A531" t="n">
        <v>81</v>
      </c>
      <c r="B531" s="2" t="n">
        <v>40547</v>
      </c>
      <c r="C531" t="n">
        <v>1</v>
      </c>
      <c r="D531" t="n">
        <v>0</v>
      </c>
      <c r="E531" t="n">
        <v>1</v>
      </c>
      <c r="F531" t="n">
        <v>12</v>
      </c>
      <c r="G531" t="b">
        <v>0</v>
      </c>
      <c r="H531" t="n">
        <v>2</v>
      </c>
      <c r="I531" t="n">
        <v>1</v>
      </c>
      <c r="J531" t="n">
        <v>0.22</v>
      </c>
      <c r="K531" t="n">
        <v>80</v>
      </c>
      <c r="L531" t="n">
        <v>0.2273</v>
      </c>
      <c r="M531" t="n">
        <v>0.51</v>
      </c>
      <c r="N531" t="n">
        <v>0.1642</v>
      </c>
      <c r="O531" t="n">
        <v>12</v>
      </c>
      <c r="P531" t="n">
        <v>66</v>
      </c>
      <c r="Q531">
        <f>IF(M531=0,0,L531/M531)</f>
        <v/>
      </c>
      <c r="R531">
        <f>L531+M531</f>
        <v/>
      </c>
      <c r="S531">
        <f>IF(N531=0,0,N531/SUMIFS(N:N,C:C,C531))</f>
        <v/>
      </c>
      <c r="T531">
        <f>IF(OR(H531=0,H531=6),1,0)</f>
        <v/>
      </c>
      <c r="U531">
        <f>(1-O531)*(1-P531)*I531</f>
        <v/>
      </c>
    </row>
    <row r="532">
      <c r="A532" t="n">
        <v>80</v>
      </c>
      <c r="B532" s="2" t="n">
        <v>40547</v>
      </c>
      <c r="C532" t="n">
        <v>1</v>
      </c>
      <c r="D532" t="n">
        <v>0</v>
      </c>
      <c r="E532" t="n">
        <v>1</v>
      </c>
      <c r="F532" t="n">
        <v>11</v>
      </c>
      <c r="G532" t="b">
        <v>0</v>
      </c>
      <c r="H532" t="n">
        <v>2</v>
      </c>
      <c r="I532" t="n">
        <v>1</v>
      </c>
      <c r="J532" t="n">
        <v>0.22</v>
      </c>
      <c r="K532" t="n">
        <v>79</v>
      </c>
      <c r="L532" t="n">
        <v>0.2121</v>
      </c>
      <c r="M532" t="n">
        <v>0.51</v>
      </c>
      <c r="N532" t="n">
        <v>0.2985</v>
      </c>
      <c r="O532" t="n">
        <v>7</v>
      </c>
      <c r="P532" t="n">
        <v>50</v>
      </c>
      <c r="Q532">
        <f>IF(M532=0,0,L532/M532)</f>
        <v/>
      </c>
      <c r="R532">
        <f>L532+M532</f>
        <v/>
      </c>
      <c r="S532">
        <f>IF(N532=0,0,N532/SUMIFS(N:N,C:C,C532))</f>
        <v/>
      </c>
      <c r="T532">
        <f>IF(OR(H532=0,H532=6),1,0)</f>
        <v/>
      </c>
      <c r="U532">
        <f>(1-O532)*(1-P532)*I532</f>
        <v/>
      </c>
    </row>
    <row r="533">
      <c r="A533" t="n">
        <v>79</v>
      </c>
      <c r="B533" s="2" t="n">
        <v>40547</v>
      </c>
      <c r="C533" t="n">
        <v>1</v>
      </c>
      <c r="D533" t="n">
        <v>0</v>
      </c>
      <c r="E533" t="n">
        <v>1</v>
      </c>
      <c r="F533" t="n">
        <v>10</v>
      </c>
      <c r="G533" t="b">
        <v>0</v>
      </c>
      <c r="H533" t="n">
        <v>2</v>
      </c>
      <c r="I533" t="n">
        <v>2</v>
      </c>
      <c r="J533" t="n">
        <v>0.16</v>
      </c>
      <c r="K533" t="n">
        <v>78</v>
      </c>
      <c r="L533" t="n">
        <v>0.1364</v>
      </c>
      <c r="M533" t="n">
        <v>0.6899999999999999</v>
      </c>
      <c r="N533" t="n">
        <v>0.3284</v>
      </c>
      <c r="O533" t="n">
        <v>5</v>
      </c>
      <c r="P533" t="n">
        <v>37</v>
      </c>
      <c r="Q533">
        <f>IF(M533=0,0,L533/M533)</f>
        <v/>
      </c>
      <c r="R533">
        <f>L533+M533</f>
        <v/>
      </c>
      <c r="S533">
        <f>IF(N533=0,0,N533/SUMIFS(N:N,C:C,C533))</f>
        <v/>
      </c>
      <c r="T533">
        <f>IF(OR(H533=0,H533=6),1,0)</f>
        <v/>
      </c>
      <c r="U533">
        <f>(1-O533)*(1-P533)*I533</f>
        <v/>
      </c>
    </row>
    <row r="534">
      <c r="A534" t="n">
        <v>78</v>
      </c>
      <c r="B534" s="2" t="n">
        <v>40547</v>
      </c>
      <c r="C534" t="n">
        <v>1</v>
      </c>
      <c r="D534" t="n">
        <v>0</v>
      </c>
      <c r="E534" t="n">
        <v>1</v>
      </c>
      <c r="F534" t="n">
        <v>9</v>
      </c>
      <c r="G534" t="b">
        <v>0</v>
      </c>
      <c r="H534" t="n">
        <v>2</v>
      </c>
      <c r="I534" t="n">
        <v>1</v>
      </c>
      <c r="J534" t="n">
        <v>0.16</v>
      </c>
      <c r="K534" t="n">
        <v>77</v>
      </c>
      <c r="L534" t="n">
        <v>0.1515</v>
      </c>
      <c r="M534" t="n">
        <v>0.64</v>
      </c>
      <c r="N534" t="n">
        <v>0.2239</v>
      </c>
      <c r="O534" t="n">
        <v>2</v>
      </c>
      <c r="P534" t="n">
        <v>98</v>
      </c>
      <c r="Q534">
        <f>IF(M534=0,0,L534/M534)</f>
        <v/>
      </c>
      <c r="R534">
        <f>L534+M534</f>
        <v/>
      </c>
      <c r="S534">
        <f>IF(N534=0,0,N534/SUMIFS(N:N,C:C,C534))</f>
        <v/>
      </c>
      <c r="T534">
        <f>IF(OR(H534=0,H534=6),1,0)</f>
        <v/>
      </c>
      <c r="U534">
        <f>(1-O534)*(1-P534)*I534</f>
        <v/>
      </c>
    </row>
    <row r="535">
      <c r="A535" t="n">
        <v>77</v>
      </c>
      <c r="B535" s="2" t="n">
        <v>40547</v>
      </c>
      <c r="C535" t="n">
        <v>1</v>
      </c>
      <c r="D535" t="n">
        <v>0</v>
      </c>
      <c r="E535" t="n">
        <v>1</v>
      </c>
      <c r="F535" t="n">
        <v>8</v>
      </c>
      <c r="G535" t="b">
        <v>0</v>
      </c>
      <c r="H535" t="n">
        <v>2</v>
      </c>
      <c r="I535" t="n">
        <v>1</v>
      </c>
      <c r="J535" t="n">
        <v>0.14</v>
      </c>
      <c r="K535" t="n">
        <v>76</v>
      </c>
      <c r="L535" t="n">
        <v>0.1515</v>
      </c>
      <c r="M535" t="n">
        <v>0.6899999999999999</v>
      </c>
      <c r="N535" t="n">
        <v>0.1642</v>
      </c>
      <c r="O535" t="n">
        <v>2</v>
      </c>
      <c r="P535" t="n">
        <v>177</v>
      </c>
      <c r="Q535">
        <f>IF(M535=0,0,L535/M535)</f>
        <v/>
      </c>
      <c r="R535">
        <f>L535+M535</f>
        <v/>
      </c>
      <c r="S535">
        <f>IF(N535=0,0,N535/SUMIFS(N:N,C:C,C535))</f>
        <v/>
      </c>
      <c r="T535">
        <f>IF(OR(H535=0,H535=6),1,0)</f>
        <v/>
      </c>
      <c r="U535">
        <f>(1-O535)*(1-P535)*I535</f>
        <v/>
      </c>
    </row>
    <row r="536">
      <c r="A536" t="n">
        <v>76</v>
      </c>
      <c r="B536" s="2" t="n">
        <v>40547</v>
      </c>
      <c r="C536" t="n">
        <v>1</v>
      </c>
      <c r="D536" t="n">
        <v>0</v>
      </c>
      <c r="E536" t="n">
        <v>1</v>
      </c>
      <c r="F536" t="n">
        <v>7</v>
      </c>
      <c r="G536" t="b">
        <v>0</v>
      </c>
      <c r="H536" t="n">
        <v>2</v>
      </c>
      <c r="I536" t="n">
        <v>1</v>
      </c>
      <c r="J536" t="n">
        <v>0.12</v>
      </c>
      <c r="K536" t="n">
        <v>75</v>
      </c>
      <c r="L536" t="n">
        <v>0.1515</v>
      </c>
      <c r="M536" t="n">
        <v>0.74</v>
      </c>
      <c r="N536" t="n">
        <v>0.1343</v>
      </c>
      <c r="O536" t="n">
        <v>2</v>
      </c>
      <c r="P536" t="n">
        <v>92</v>
      </c>
      <c r="Q536">
        <f>IF(M536=0,0,L536/M536)</f>
        <v/>
      </c>
      <c r="R536">
        <f>L536+M536</f>
        <v/>
      </c>
      <c r="S536">
        <f>IF(N536=0,0,N536/SUMIFS(N:N,C:C,C536))</f>
        <v/>
      </c>
      <c r="T536">
        <f>IF(OR(H536=0,H536=6),1,0)</f>
        <v/>
      </c>
      <c r="U536">
        <f>(1-O536)*(1-P536)*I536</f>
        <v/>
      </c>
    </row>
    <row r="537">
      <c r="A537" t="n">
        <v>75</v>
      </c>
      <c r="B537" s="2" t="n">
        <v>40547</v>
      </c>
      <c r="C537" t="n">
        <v>1</v>
      </c>
      <c r="D537" t="n">
        <v>0</v>
      </c>
      <c r="E537" t="n">
        <v>1</v>
      </c>
      <c r="F537" t="n">
        <v>6</v>
      </c>
      <c r="G537" t="b">
        <v>0</v>
      </c>
      <c r="H537" t="n">
        <v>2</v>
      </c>
      <c r="I537" t="n">
        <v>1</v>
      </c>
      <c r="J537" t="n">
        <v>0.12</v>
      </c>
      <c r="K537" t="n">
        <v>74</v>
      </c>
      <c r="L537" t="n">
        <v>0.1515</v>
      </c>
      <c r="M537" t="n">
        <v>0.74</v>
      </c>
      <c r="N537" t="n">
        <v>0.1045</v>
      </c>
      <c r="O537" t="n">
        <v>0</v>
      </c>
      <c r="P537" t="n">
        <v>36</v>
      </c>
      <c r="Q537">
        <f>IF(M537=0,0,L537/M537)</f>
        <v/>
      </c>
      <c r="R537">
        <f>L537+M537</f>
        <v/>
      </c>
      <c r="S537">
        <f>IF(N537=0,0,N537/SUMIFS(N:N,C:C,C537))</f>
        <v/>
      </c>
      <c r="T537">
        <f>IF(OR(H537=0,H537=6),1,0)</f>
        <v/>
      </c>
      <c r="U537">
        <f>(1-O537)*(1-P537)*I537</f>
        <v/>
      </c>
    </row>
    <row r="538">
      <c r="A538" t="n">
        <v>74</v>
      </c>
      <c r="B538" s="2" t="n">
        <v>40547</v>
      </c>
      <c r="C538" t="n">
        <v>1</v>
      </c>
      <c r="D538" t="n">
        <v>0</v>
      </c>
      <c r="E538" t="n">
        <v>1</v>
      </c>
      <c r="F538" t="n">
        <v>5</v>
      </c>
      <c r="G538" t="b">
        <v>0</v>
      </c>
      <c r="H538" t="n">
        <v>2</v>
      </c>
      <c r="I538" t="n">
        <v>1</v>
      </c>
      <c r="J538" t="n">
        <v>0.12</v>
      </c>
      <c r="K538" t="n">
        <v>73</v>
      </c>
      <c r="L538" t="n">
        <v>0.1515</v>
      </c>
      <c r="M538" t="n">
        <v>0.68</v>
      </c>
      <c r="N538" t="n">
        <v>0.1045</v>
      </c>
      <c r="O538" t="n">
        <v>0</v>
      </c>
      <c r="P538" t="n">
        <v>4</v>
      </c>
      <c r="Q538">
        <f>IF(M538=0,0,L538/M538)</f>
        <v/>
      </c>
      <c r="R538">
        <f>L538+M538</f>
        <v/>
      </c>
      <c r="S538">
        <f>IF(N538=0,0,N538/SUMIFS(N:N,C:C,C538))</f>
        <v/>
      </c>
      <c r="T538">
        <f>IF(OR(H538=0,H538=6),1,0)</f>
        <v/>
      </c>
      <c r="U538">
        <f>(1-O538)*(1-P538)*I538</f>
        <v/>
      </c>
    </row>
    <row r="539">
      <c r="A539" t="n">
        <v>73</v>
      </c>
      <c r="B539" s="2" t="n">
        <v>40547</v>
      </c>
      <c r="C539" t="n">
        <v>1</v>
      </c>
      <c r="D539" t="n">
        <v>0</v>
      </c>
      <c r="E539" t="n">
        <v>1</v>
      </c>
      <c r="F539" t="n">
        <v>4</v>
      </c>
      <c r="G539" t="b">
        <v>0</v>
      </c>
      <c r="H539" t="n">
        <v>2</v>
      </c>
      <c r="I539" t="n">
        <v>1</v>
      </c>
      <c r="J539" t="n">
        <v>0.14</v>
      </c>
      <c r="K539" t="n">
        <v>72</v>
      </c>
      <c r="L539" t="n">
        <v>0.1818</v>
      </c>
      <c r="M539" t="n">
        <v>0.63</v>
      </c>
      <c r="N539" t="n">
        <v>0.0896</v>
      </c>
      <c r="O539" t="n">
        <v>0</v>
      </c>
      <c r="P539" t="n">
        <v>2</v>
      </c>
      <c r="Q539">
        <f>IF(M539=0,0,L539/M539)</f>
        <v/>
      </c>
      <c r="R539">
        <f>L539+M539</f>
        <v/>
      </c>
      <c r="S539">
        <f>IF(N539=0,0,N539/SUMIFS(N:N,C:C,C539))</f>
        <v/>
      </c>
      <c r="T539">
        <f>IF(OR(H539=0,H539=6),1,0)</f>
        <v/>
      </c>
      <c r="U539">
        <f>(1-O539)*(1-P539)*I539</f>
        <v/>
      </c>
    </row>
    <row r="540">
      <c r="A540" t="n">
        <v>72</v>
      </c>
      <c r="B540" s="2" t="n">
        <v>40547</v>
      </c>
      <c r="C540" t="n">
        <v>1</v>
      </c>
      <c r="D540" t="n">
        <v>0</v>
      </c>
      <c r="E540" t="n">
        <v>1</v>
      </c>
      <c r="F540" t="n">
        <v>2</v>
      </c>
      <c r="G540" t="b">
        <v>0</v>
      </c>
      <c r="H540" t="n">
        <v>2</v>
      </c>
      <c r="I540" t="n">
        <v>1</v>
      </c>
      <c r="J540" t="n">
        <v>0.14</v>
      </c>
      <c r="K540" t="n">
        <v>71</v>
      </c>
      <c r="L540" t="n">
        <v>0.1515</v>
      </c>
      <c r="M540" t="n">
        <v>0.63</v>
      </c>
      <c r="N540" t="n">
        <v>0.1343</v>
      </c>
      <c r="O540" t="n">
        <v>0</v>
      </c>
      <c r="P540" t="n">
        <v>1</v>
      </c>
      <c r="Q540">
        <f>IF(M540=0,0,L540/M540)</f>
        <v/>
      </c>
      <c r="R540">
        <f>L540+M540</f>
        <v/>
      </c>
      <c r="S540">
        <f>IF(N540=0,0,N540/SUMIFS(N:N,C:C,C540))</f>
        <v/>
      </c>
      <c r="T540">
        <f>IF(OR(H540=0,H540=6),1,0)</f>
        <v/>
      </c>
      <c r="U540">
        <f>(1-O540)*(1-P540)*I540</f>
        <v/>
      </c>
    </row>
    <row r="541">
      <c r="A541" t="n">
        <v>71</v>
      </c>
      <c r="B541" s="2" t="n">
        <v>40547</v>
      </c>
      <c r="C541" t="n">
        <v>1</v>
      </c>
      <c r="D541" t="n">
        <v>0</v>
      </c>
      <c r="E541" t="n">
        <v>1</v>
      </c>
      <c r="F541" t="n">
        <v>1</v>
      </c>
      <c r="G541" t="b">
        <v>0</v>
      </c>
      <c r="H541" t="n">
        <v>2</v>
      </c>
      <c r="I541" t="n">
        <v>1</v>
      </c>
      <c r="J541" t="n">
        <v>0.16</v>
      </c>
      <c r="K541" t="n">
        <v>70</v>
      </c>
      <c r="L541" t="n">
        <v>0.1818</v>
      </c>
      <c r="M541" t="n">
        <v>0.59</v>
      </c>
      <c r="N541" t="n">
        <v>0.1045</v>
      </c>
      <c r="O541" t="n">
        <v>0</v>
      </c>
      <c r="P541" t="n">
        <v>2</v>
      </c>
      <c r="Q541">
        <f>IF(M541=0,0,L541/M541)</f>
        <v/>
      </c>
      <c r="R541">
        <f>L541+M541</f>
        <v/>
      </c>
      <c r="S541">
        <f>IF(N541=0,0,N541/SUMIFS(N:N,C:C,C541))</f>
        <v/>
      </c>
      <c r="T541">
        <f>IF(OR(H541=0,H541=6),1,0)</f>
        <v/>
      </c>
      <c r="U541">
        <f>(1-O541)*(1-P541)*I541</f>
        <v/>
      </c>
    </row>
    <row r="542">
      <c r="A542" t="n">
        <v>70</v>
      </c>
      <c r="B542" s="2" t="n">
        <v>40547</v>
      </c>
      <c r="C542" t="n">
        <v>1</v>
      </c>
      <c r="D542" t="n">
        <v>0</v>
      </c>
      <c r="E542" t="n">
        <v>1</v>
      </c>
      <c r="F542" t="n">
        <v>0</v>
      </c>
      <c r="G542" t="b">
        <v>0</v>
      </c>
      <c r="H542" t="n">
        <v>2</v>
      </c>
      <c r="I542" t="n">
        <v>1</v>
      </c>
      <c r="J542" t="n">
        <v>0.16</v>
      </c>
      <c r="K542" t="n">
        <v>69</v>
      </c>
      <c r="L542" t="n">
        <v>0.1818</v>
      </c>
      <c r="M542" t="n">
        <v>0.55</v>
      </c>
      <c r="N542" t="n">
        <v>0.1045</v>
      </c>
      <c r="O542" t="n">
        <v>0</v>
      </c>
      <c r="P542" t="n">
        <v>5</v>
      </c>
      <c r="Q542">
        <f>IF(M542=0,0,L542/M542)</f>
        <v/>
      </c>
      <c r="R542">
        <f>L542+M542</f>
        <v/>
      </c>
      <c r="S542">
        <f>IF(N542=0,0,N542/SUMIFS(N:N,C:C,C542))</f>
        <v/>
      </c>
      <c r="T542">
        <f>IF(OR(H542=0,H542=6),1,0)</f>
        <v/>
      </c>
      <c r="U542">
        <f>(1-O542)*(1-P542)*I542</f>
        <v/>
      </c>
    </row>
    <row r="543">
      <c r="A543" t="n">
        <v>69</v>
      </c>
      <c r="B543" s="2" t="n">
        <v>40546</v>
      </c>
      <c r="C543" t="n">
        <v>1</v>
      </c>
      <c r="D543" t="n">
        <v>0</v>
      </c>
      <c r="E543" t="n">
        <v>1</v>
      </c>
      <c r="F543" t="n">
        <v>23</v>
      </c>
      <c r="G543" t="b">
        <v>0</v>
      </c>
      <c r="H543" t="n">
        <v>1</v>
      </c>
      <c r="I543" t="n">
        <v>1</v>
      </c>
      <c r="J543" t="n">
        <v>0.18</v>
      </c>
      <c r="K543" t="n">
        <v>68</v>
      </c>
      <c r="L543" t="n">
        <v>0.2121</v>
      </c>
      <c r="M543" t="n">
        <v>0.55</v>
      </c>
      <c r="N543" t="n">
        <v>0.1045</v>
      </c>
      <c r="O543" t="n">
        <v>1</v>
      </c>
      <c r="P543" t="n">
        <v>11</v>
      </c>
      <c r="Q543">
        <f>IF(M543=0,0,L543/M543)</f>
        <v/>
      </c>
      <c r="R543">
        <f>L543+M543</f>
        <v/>
      </c>
      <c r="S543">
        <f>IF(N543=0,0,N543/SUMIFS(N:N,C:C,C543))</f>
        <v/>
      </c>
      <c r="T543">
        <f>IF(OR(H543=0,H543=6),1,0)</f>
        <v/>
      </c>
      <c r="U543">
        <f>(1-O543)*(1-P543)*I543</f>
        <v/>
      </c>
    </row>
    <row r="544">
      <c r="A544" t="n">
        <v>68</v>
      </c>
      <c r="B544" s="2" t="n">
        <v>40546</v>
      </c>
      <c r="C544" t="n">
        <v>1</v>
      </c>
      <c r="D544" t="n">
        <v>0</v>
      </c>
      <c r="E544" t="n">
        <v>1</v>
      </c>
      <c r="F544" t="n">
        <v>22</v>
      </c>
      <c r="G544" t="b">
        <v>0</v>
      </c>
      <c r="H544" t="n">
        <v>1</v>
      </c>
      <c r="I544" t="n">
        <v>1</v>
      </c>
      <c r="J544" t="n">
        <v>0.14</v>
      </c>
      <c r="K544" t="n">
        <v>67</v>
      </c>
      <c r="L544" t="n">
        <v>0.1515</v>
      </c>
      <c r="M544" t="n">
        <v>0.6899999999999999</v>
      </c>
      <c r="N544" t="n">
        <v>0.1343</v>
      </c>
      <c r="O544" t="n">
        <v>0</v>
      </c>
      <c r="P544" t="n">
        <v>20</v>
      </c>
      <c r="Q544">
        <f>IF(M544=0,0,L544/M544)</f>
        <v/>
      </c>
      <c r="R544">
        <f>L544+M544</f>
        <v/>
      </c>
      <c r="S544">
        <f>IF(N544=0,0,N544/SUMIFS(N:N,C:C,C544))</f>
        <v/>
      </c>
      <c r="T544">
        <f>IF(OR(H544=0,H544=6),1,0)</f>
        <v/>
      </c>
      <c r="U544">
        <f>(1-O544)*(1-P544)*I544</f>
        <v/>
      </c>
    </row>
    <row r="545">
      <c r="A545" t="n">
        <v>67</v>
      </c>
      <c r="B545" s="2" t="n">
        <v>40546</v>
      </c>
      <c r="C545" t="n">
        <v>1</v>
      </c>
      <c r="D545" t="n">
        <v>0</v>
      </c>
      <c r="E545" t="n">
        <v>1</v>
      </c>
      <c r="F545" t="n">
        <v>21</v>
      </c>
      <c r="G545" t="b">
        <v>0</v>
      </c>
      <c r="H545" t="n">
        <v>1</v>
      </c>
      <c r="I545" t="n">
        <v>1</v>
      </c>
      <c r="J545" t="n">
        <v>0.18</v>
      </c>
      <c r="K545" t="n">
        <v>66</v>
      </c>
      <c r="L545" t="n">
        <v>0.197</v>
      </c>
      <c r="M545" t="n">
        <v>0.64</v>
      </c>
      <c r="N545" t="n">
        <v>0.1343</v>
      </c>
      <c r="O545" t="n">
        <v>3</v>
      </c>
      <c r="P545" t="n">
        <v>49</v>
      </c>
      <c r="Q545">
        <f>IF(M545=0,0,L545/M545)</f>
        <v/>
      </c>
      <c r="R545">
        <f>L545+M545</f>
        <v/>
      </c>
      <c r="S545">
        <f>IF(N545=0,0,N545/SUMIFS(N:N,C:C,C545))</f>
        <v/>
      </c>
      <c r="T545">
        <f>IF(OR(H545=0,H545=6),1,0)</f>
        <v/>
      </c>
      <c r="U545">
        <f>(1-O545)*(1-P545)*I545</f>
        <v/>
      </c>
    </row>
    <row r="546">
      <c r="A546" t="n">
        <v>66</v>
      </c>
      <c r="B546" s="2" t="n">
        <v>40546</v>
      </c>
      <c r="C546" t="n">
        <v>1</v>
      </c>
      <c r="D546" t="n">
        <v>0</v>
      </c>
      <c r="E546" t="n">
        <v>1</v>
      </c>
      <c r="F546" t="n">
        <v>20</v>
      </c>
      <c r="G546" t="b">
        <v>0</v>
      </c>
      <c r="H546" t="n">
        <v>1</v>
      </c>
      <c r="I546" t="n">
        <v>1</v>
      </c>
      <c r="J546" t="n">
        <v>0.2</v>
      </c>
      <c r="K546" t="n">
        <v>65</v>
      </c>
      <c r="L546" t="n">
        <v>0.197</v>
      </c>
      <c r="M546" t="n">
        <v>0.47</v>
      </c>
      <c r="N546" t="n">
        <v>0.1045</v>
      </c>
      <c r="O546" t="n">
        <v>3</v>
      </c>
      <c r="P546" t="n">
        <v>49</v>
      </c>
      <c r="Q546">
        <f>IF(M546=0,0,L546/M546)</f>
        <v/>
      </c>
      <c r="R546">
        <f>L546+M546</f>
        <v/>
      </c>
      <c r="S546">
        <f>IF(N546=0,0,N546/SUMIFS(N:N,C:C,C546))</f>
        <v/>
      </c>
      <c r="T546">
        <f>IF(OR(H546=0,H546=6),1,0)</f>
        <v/>
      </c>
      <c r="U546">
        <f>(1-O546)*(1-P546)*I546</f>
        <v/>
      </c>
    </row>
    <row r="547">
      <c r="A547" t="n">
        <v>65</v>
      </c>
      <c r="B547" s="2" t="n">
        <v>40546</v>
      </c>
      <c r="C547" t="n">
        <v>1</v>
      </c>
      <c r="D547" t="n">
        <v>0</v>
      </c>
      <c r="E547" t="n">
        <v>1</v>
      </c>
      <c r="F547" t="n">
        <v>19</v>
      </c>
      <c r="G547" t="b">
        <v>0</v>
      </c>
      <c r="H547" t="n">
        <v>1</v>
      </c>
      <c r="I547" t="n">
        <v>1</v>
      </c>
      <c r="J547" t="n">
        <v>0.2</v>
      </c>
      <c r="K547" t="n">
        <v>64</v>
      </c>
      <c r="L547" t="n">
        <v>0.2576</v>
      </c>
      <c r="M547" t="n">
        <v>0.47</v>
      </c>
      <c r="N547" t="n">
        <v>0</v>
      </c>
      <c r="O547" t="n">
        <v>8</v>
      </c>
      <c r="P547" t="n">
        <v>102</v>
      </c>
      <c r="Q547">
        <f>IF(M547=0,0,L547/M547)</f>
        <v/>
      </c>
      <c r="R547">
        <f>L547+M547</f>
        <v/>
      </c>
      <c r="S547">
        <f>IF(N547=0,0,N547/SUMIFS(N:N,C:C,C547))</f>
        <v/>
      </c>
      <c r="T547">
        <f>IF(OR(H547=0,H547=6),1,0)</f>
        <v/>
      </c>
      <c r="U547">
        <f>(1-O547)*(1-P547)*I547</f>
        <v/>
      </c>
    </row>
    <row r="548">
      <c r="A548" t="n">
        <v>64</v>
      </c>
      <c r="B548" s="2" t="n">
        <v>40546</v>
      </c>
      <c r="C548" t="n">
        <v>1</v>
      </c>
      <c r="D548" t="n">
        <v>0</v>
      </c>
      <c r="E548" t="n">
        <v>1</v>
      </c>
      <c r="F548" t="n">
        <v>18</v>
      </c>
      <c r="G548" t="b">
        <v>0</v>
      </c>
      <c r="H548" t="n">
        <v>1</v>
      </c>
      <c r="I548" t="n">
        <v>1</v>
      </c>
      <c r="J548" t="n">
        <v>0.24</v>
      </c>
      <c r="K548" t="n">
        <v>63</v>
      </c>
      <c r="L548" t="n">
        <v>0.2576</v>
      </c>
      <c r="M548" t="n">
        <v>0.32</v>
      </c>
      <c r="N548" t="n">
        <v>0.1045</v>
      </c>
      <c r="O548" t="n">
        <v>9</v>
      </c>
      <c r="P548" t="n">
        <v>148</v>
      </c>
      <c r="Q548">
        <f>IF(M548=0,0,L548/M548)</f>
        <v/>
      </c>
      <c r="R548">
        <f>L548+M548</f>
        <v/>
      </c>
      <c r="S548">
        <f>IF(N548=0,0,N548/SUMIFS(N:N,C:C,C548))</f>
        <v/>
      </c>
      <c r="T548">
        <f>IF(OR(H548=0,H548=6),1,0)</f>
        <v/>
      </c>
      <c r="U548">
        <f>(1-O548)*(1-P548)*I548</f>
        <v/>
      </c>
    </row>
    <row r="549">
      <c r="A549" t="n">
        <v>63</v>
      </c>
      <c r="B549" s="2" t="n">
        <v>40546</v>
      </c>
      <c r="C549" t="n">
        <v>1</v>
      </c>
      <c r="D549" t="n">
        <v>0</v>
      </c>
      <c r="E549" t="n">
        <v>1</v>
      </c>
      <c r="F549" t="n">
        <v>17</v>
      </c>
      <c r="G549" t="b">
        <v>0</v>
      </c>
      <c r="H549" t="n">
        <v>1</v>
      </c>
      <c r="I549" t="n">
        <v>1</v>
      </c>
      <c r="J549" t="n">
        <v>0.24</v>
      </c>
      <c r="K549" t="n">
        <v>62</v>
      </c>
      <c r="L549" t="n">
        <v>0.2273</v>
      </c>
      <c r="M549" t="n">
        <v>0.3</v>
      </c>
      <c r="N549" t="n">
        <v>0.2239</v>
      </c>
      <c r="O549" t="n">
        <v>11</v>
      </c>
      <c r="P549" t="n">
        <v>146</v>
      </c>
      <c r="Q549">
        <f>IF(M549=0,0,L549/M549)</f>
        <v/>
      </c>
      <c r="R549">
        <f>L549+M549</f>
        <v/>
      </c>
      <c r="S549">
        <f>IF(N549=0,0,N549/SUMIFS(N:N,C:C,C549))</f>
        <v/>
      </c>
      <c r="T549">
        <f>IF(OR(H549=0,H549=6),1,0)</f>
        <v/>
      </c>
      <c r="U549">
        <f>(1-O549)*(1-P549)*I549</f>
        <v/>
      </c>
    </row>
    <row r="550">
      <c r="A550" t="n">
        <v>62</v>
      </c>
      <c r="B550" s="2" t="n">
        <v>40546</v>
      </c>
      <c r="C550" t="n">
        <v>1</v>
      </c>
      <c r="D550" t="n">
        <v>0</v>
      </c>
      <c r="E550" t="n">
        <v>1</v>
      </c>
      <c r="F550" t="n">
        <v>16</v>
      </c>
      <c r="G550" t="b">
        <v>0</v>
      </c>
      <c r="H550" t="n">
        <v>1</v>
      </c>
      <c r="I550" t="n">
        <v>1</v>
      </c>
      <c r="J550" t="n">
        <v>0.26</v>
      </c>
      <c r="K550" t="n">
        <v>61</v>
      </c>
      <c r="L550" t="n">
        <v>0.2424</v>
      </c>
      <c r="M550" t="n">
        <v>0.3</v>
      </c>
      <c r="N550" t="n">
        <v>0.2537</v>
      </c>
      <c r="O550" t="n">
        <v>9</v>
      </c>
      <c r="P550" t="n">
        <v>67</v>
      </c>
      <c r="Q550">
        <f>IF(M550=0,0,L550/M550)</f>
        <v/>
      </c>
      <c r="R550">
        <f>L550+M550</f>
        <v/>
      </c>
      <c r="S550">
        <f>IF(N550=0,0,N550/SUMIFS(N:N,C:C,C550))</f>
        <v/>
      </c>
      <c r="T550">
        <f>IF(OR(H550=0,H550=6),1,0)</f>
        <v/>
      </c>
      <c r="U550">
        <f>(1-O550)*(1-P550)*I550</f>
        <v/>
      </c>
    </row>
    <row r="551">
      <c r="A551" t="n">
        <v>61</v>
      </c>
      <c r="B551" s="2" t="n">
        <v>40546</v>
      </c>
      <c r="C551" t="n">
        <v>1</v>
      </c>
      <c r="D551" t="n">
        <v>0</v>
      </c>
      <c r="E551" t="n">
        <v>1</v>
      </c>
      <c r="F551" t="n">
        <v>15</v>
      </c>
      <c r="G551" t="b">
        <v>0</v>
      </c>
      <c r="H551" t="n">
        <v>1</v>
      </c>
      <c r="I551" t="n">
        <v>1</v>
      </c>
      <c r="J551" t="n">
        <v>0.26</v>
      </c>
      <c r="K551" t="n">
        <v>60</v>
      </c>
      <c r="L551" t="n">
        <v>0.2424</v>
      </c>
      <c r="M551" t="n">
        <v>0.3</v>
      </c>
      <c r="N551" t="n">
        <v>0.2537</v>
      </c>
      <c r="O551" t="n">
        <v>14</v>
      </c>
      <c r="P551" t="n">
        <v>58</v>
      </c>
      <c r="Q551">
        <f>IF(M551=0,0,L551/M551)</f>
        <v/>
      </c>
      <c r="R551">
        <f>L551+M551</f>
        <v/>
      </c>
      <c r="S551">
        <f>IF(N551=0,0,N551/SUMIFS(N:N,C:C,C551))</f>
        <v/>
      </c>
      <c r="T551">
        <f>IF(OR(H551=0,H551=6),1,0)</f>
        <v/>
      </c>
      <c r="U551">
        <f>(1-O551)*(1-P551)*I551</f>
        <v/>
      </c>
    </row>
    <row r="552">
      <c r="A552" t="n">
        <v>60</v>
      </c>
      <c r="B552" s="2" t="n">
        <v>40546</v>
      </c>
      <c r="C552" t="n">
        <v>1</v>
      </c>
      <c r="D552" t="n">
        <v>0</v>
      </c>
      <c r="E552" t="n">
        <v>1</v>
      </c>
      <c r="F552" t="n">
        <v>14</v>
      </c>
      <c r="G552" t="b">
        <v>0</v>
      </c>
      <c r="H552" t="n">
        <v>1</v>
      </c>
      <c r="I552" t="n">
        <v>1</v>
      </c>
      <c r="J552" t="n">
        <v>0.26</v>
      </c>
      <c r="K552" t="n">
        <v>59</v>
      </c>
      <c r="L552" t="n">
        <v>0.2424</v>
      </c>
      <c r="M552" t="n">
        <v>0.3</v>
      </c>
      <c r="N552" t="n">
        <v>0.2836</v>
      </c>
      <c r="O552" t="n">
        <v>11</v>
      </c>
      <c r="P552" t="n">
        <v>66</v>
      </c>
      <c r="Q552">
        <f>IF(M552=0,0,L552/M552)</f>
        <v/>
      </c>
      <c r="R552">
        <f>L552+M552</f>
        <v/>
      </c>
      <c r="S552">
        <f>IF(N552=0,0,N552/SUMIFS(N:N,C:C,C552))</f>
        <v/>
      </c>
      <c r="T552">
        <f>IF(OR(H552=0,H552=6),1,0)</f>
        <v/>
      </c>
      <c r="U552">
        <f>(1-O552)*(1-P552)*I552</f>
        <v/>
      </c>
    </row>
    <row r="553">
      <c r="A553" t="n">
        <v>59</v>
      </c>
      <c r="B553" s="2" t="n">
        <v>40546</v>
      </c>
      <c r="C553" t="n">
        <v>1</v>
      </c>
      <c r="D553" t="n">
        <v>0</v>
      </c>
      <c r="E553" t="n">
        <v>1</v>
      </c>
      <c r="F553" t="n">
        <v>13</v>
      </c>
      <c r="G553" t="b">
        <v>0</v>
      </c>
      <c r="H553" t="n">
        <v>1</v>
      </c>
      <c r="I553" t="n">
        <v>1</v>
      </c>
      <c r="J553" t="n">
        <v>0.24</v>
      </c>
      <c r="K553" t="n">
        <v>58</v>
      </c>
      <c r="L553" t="n">
        <v>0.2424</v>
      </c>
      <c r="M553" t="n">
        <v>0.35</v>
      </c>
      <c r="N553" t="n">
        <v>0.2836</v>
      </c>
      <c r="O553" t="n">
        <v>8</v>
      </c>
      <c r="P553" t="n">
        <v>53</v>
      </c>
      <c r="Q553">
        <f>IF(M553=0,0,L553/M553)</f>
        <v/>
      </c>
      <c r="R553">
        <f>L553+M553</f>
        <v/>
      </c>
      <c r="S553">
        <f>IF(N553=0,0,N553/SUMIFS(N:N,C:C,C553))</f>
        <v/>
      </c>
      <c r="T553">
        <f>IF(OR(H553=0,H553=6),1,0)</f>
        <v/>
      </c>
      <c r="U553">
        <f>(1-O553)*(1-P553)*I553</f>
        <v/>
      </c>
    </row>
    <row r="554">
      <c r="A554" t="n">
        <v>58</v>
      </c>
      <c r="B554" s="2" t="n">
        <v>40546</v>
      </c>
      <c r="C554" t="n">
        <v>1</v>
      </c>
      <c r="D554" t="n">
        <v>0</v>
      </c>
      <c r="E554" t="n">
        <v>1</v>
      </c>
      <c r="F554" t="n">
        <v>12</v>
      </c>
      <c r="G554" t="b">
        <v>0</v>
      </c>
      <c r="H554" t="n">
        <v>1</v>
      </c>
      <c r="I554" t="n">
        <v>1</v>
      </c>
      <c r="J554" t="n">
        <v>0.22</v>
      </c>
      <c r="K554" t="n">
        <v>57</v>
      </c>
      <c r="L554" t="n">
        <v>0.2121</v>
      </c>
      <c r="M554" t="n">
        <v>0.35</v>
      </c>
      <c r="N554" t="n">
        <v>0.2985</v>
      </c>
      <c r="O554" t="n">
        <v>13</v>
      </c>
      <c r="P554" t="n">
        <v>48</v>
      </c>
      <c r="Q554">
        <f>IF(M554=0,0,L554/M554)</f>
        <v/>
      </c>
      <c r="R554">
        <f>L554+M554</f>
        <v/>
      </c>
      <c r="S554">
        <f>IF(N554=0,0,N554/SUMIFS(N:N,C:C,C554))</f>
        <v/>
      </c>
      <c r="T554">
        <f>IF(OR(H554=0,H554=6),1,0)</f>
        <v/>
      </c>
      <c r="U554">
        <f>(1-O554)*(1-P554)*I554</f>
        <v/>
      </c>
    </row>
    <row r="555">
      <c r="A555" t="n">
        <v>57</v>
      </c>
      <c r="B555" s="2" t="n">
        <v>40546</v>
      </c>
      <c r="C555" t="n">
        <v>1</v>
      </c>
      <c r="D555" t="n">
        <v>0</v>
      </c>
      <c r="E555" t="n">
        <v>1</v>
      </c>
      <c r="F555" t="n">
        <v>11</v>
      </c>
      <c r="G555" t="b">
        <v>0</v>
      </c>
      <c r="H555" t="n">
        <v>1</v>
      </c>
      <c r="I555" t="n">
        <v>1</v>
      </c>
      <c r="J555" t="n">
        <v>0.2</v>
      </c>
      <c r="K555" t="n">
        <v>56</v>
      </c>
      <c r="L555" t="n">
        <v>0.1818</v>
      </c>
      <c r="M555" t="n">
        <v>0.4</v>
      </c>
      <c r="N555" t="n">
        <v>0.3284</v>
      </c>
      <c r="O555" t="n">
        <v>10</v>
      </c>
      <c r="P555" t="n">
        <v>41</v>
      </c>
      <c r="Q555">
        <f>IF(M555=0,0,L555/M555)</f>
        <v/>
      </c>
      <c r="R555">
        <f>L555+M555</f>
        <v/>
      </c>
      <c r="S555">
        <f>IF(N555=0,0,N555/SUMIFS(N:N,C:C,C555))</f>
        <v/>
      </c>
      <c r="T555">
        <f>IF(OR(H555=0,H555=6),1,0)</f>
        <v/>
      </c>
      <c r="U555">
        <f>(1-O555)*(1-P555)*I555</f>
        <v/>
      </c>
    </row>
    <row r="556">
      <c r="A556" t="n">
        <v>56</v>
      </c>
      <c r="B556" s="2" t="n">
        <v>40546</v>
      </c>
      <c r="C556" t="n">
        <v>1</v>
      </c>
      <c r="D556" t="n">
        <v>0</v>
      </c>
      <c r="E556" t="n">
        <v>1</v>
      </c>
      <c r="F556" t="n">
        <v>10</v>
      </c>
      <c r="G556" t="b">
        <v>0</v>
      </c>
      <c r="H556" t="n">
        <v>1</v>
      </c>
      <c r="I556" t="n">
        <v>1</v>
      </c>
      <c r="J556" t="n">
        <v>0.18</v>
      </c>
      <c r="K556" t="n">
        <v>55</v>
      </c>
      <c r="L556" t="n">
        <v>0.1667</v>
      </c>
      <c r="M556" t="n">
        <v>0.43</v>
      </c>
      <c r="N556" t="n">
        <v>0.2537</v>
      </c>
      <c r="O556" t="n">
        <v>11</v>
      </c>
      <c r="P556" t="n">
        <v>33</v>
      </c>
      <c r="Q556">
        <f>IF(M556=0,0,L556/M556)</f>
        <v/>
      </c>
      <c r="R556">
        <f>L556+M556</f>
        <v/>
      </c>
      <c r="S556">
        <f>IF(N556=0,0,N556/SUMIFS(N:N,C:C,C556))</f>
        <v/>
      </c>
      <c r="T556">
        <f>IF(OR(H556=0,H556=6),1,0)</f>
        <v/>
      </c>
      <c r="U556">
        <f>(1-O556)*(1-P556)*I556</f>
        <v/>
      </c>
    </row>
    <row r="557">
      <c r="A557" t="n">
        <v>55</v>
      </c>
      <c r="B557" s="2" t="n">
        <v>40546</v>
      </c>
      <c r="C557" t="n">
        <v>1</v>
      </c>
      <c r="D557" t="n">
        <v>0</v>
      </c>
      <c r="E557" t="n">
        <v>1</v>
      </c>
      <c r="F557" t="n">
        <v>9</v>
      </c>
      <c r="G557" t="b">
        <v>0</v>
      </c>
      <c r="H557" t="n">
        <v>1</v>
      </c>
      <c r="I557" t="n">
        <v>1</v>
      </c>
      <c r="J557" t="n">
        <v>0.16</v>
      </c>
      <c r="K557" t="n">
        <v>54</v>
      </c>
      <c r="L557" t="n">
        <v>0.1364</v>
      </c>
      <c r="M557" t="n">
        <v>0.43</v>
      </c>
      <c r="N557" t="n">
        <v>0.3881</v>
      </c>
      <c r="O557" t="n">
        <v>7</v>
      </c>
      <c r="P557" t="n">
        <v>81</v>
      </c>
      <c r="Q557">
        <f>IF(M557=0,0,L557/M557)</f>
        <v/>
      </c>
      <c r="R557">
        <f>L557+M557</f>
        <v/>
      </c>
      <c r="S557">
        <f>IF(N557=0,0,N557/SUMIFS(N:N,C:C,C557))</f>
        <v/>
      </c>
      <c r="T557">
        <f>IF(OR(H557=0,H557=6),1,0)</f>
        <v/>
      </c>
      <c r="U557">
        <f>(1-O557)*(1-P557)*I557</f>
        <v/>
      </c>
    </row>
    <row r="558">
      <c r="A558" t="n">
        <v>54</v>
      </c>
      <c r="B558" s="2" t="n">
        <v>40546</v>
      </c>
      <c r="C558" t="n">
        <v>1</v>
      </c>
      <c r="D558" t="n">
        <v>0</v>
      </c>
      <c r="E558" t="n">
        <v>1</v>
      </c>
      <c r="F558" t="n">
        <v>8</v>
      </c>
      <c r="G558" t="b">
        <v>0</v>
      </c>
      <c r="H558" t="n">
        <v>1</v>
      </c>
      <c r="I558" t="n">
        <v>1</v>
      </c>
      <c r="J558" t="n">
        <v>0.14</v>
      </c>
      <c r="K558" t="n">
        <v>53</v>
      </c>
      <c r="L558" t="n">
        <v>0.1212</v>
      </c>
      <c r="M558" t="n">
        <v>0.5</v>
      </c>
      <c r="N558" t="n">
        <v>0.2836</v>
      </c>
      <c r="O558" t="n">
        <v>1</v>
      </c>
      <c r="P558" t="n">
        <v>153</v>
      </c>
      <c r="Q558">
        <f>IF(M558=0,0,L558/M558)</f>
        <v/>
      </c>
      <c r="R558">
        <f>L558+M558</f>
        <v/>
      </c>
      <c r="S558">
        <f>IF(N558=0,0,N558/SUMIFS(N:N,C:C,C558))</f>
        <v/>
      </c>
      <c r="T558">
        <f>IF(OR(H558=0,H558=6),1,0)</f>
        <v/>
      </c>
      <c r="U558">
        <f>(1-O558)*(1-P558)*I558</f>
        <v/>
      </c>
    </row>
    <row r="559">
      <c r="A559" t="n">
        <v>53</v>
      </c>
      <c r="B559" s="2" t="n">
        <v>40546</v>
      </c>
      <c r="C559" t="n">
        <v>1</v>
      </c>
      <c r="D559" t="n">
        <v>0</v>
      </c>
      <c r="E559" t="n">
        <v>1</v>
      </c>
      <c r="F559" t="n">
        <v>7</v>
      </c>
      <c r="G559" t="b">
        <v>0</v>
      </c>
      <c r="H559" t="n">
        <v>1</v>
      </c>
      <c r="I559" t="n">
        <v>1</v>
      </c>
      <c r="J559" t="n">
        <v>0.14</v>
      </c>
      <c r="K559" t="n">
        <v>52</v>
      </c>
      <c r="L559" t="n">
        <v>0.1364</v>
      </c>
      <c r="M559" t="n">
        <v>0.5</v>
      </c>
      <c r="N559" t="n">
        <v>0.194</v>
      </c>
      <c r="O559" t="n">
        <v>1</v>
      </c>
      <c r="P559" t="n">
        <v>63</v>
      </c>
      <c r="Q559">
        <f>IF(M559=0,0,L559/M559)</f>
        <v/>
      </c>
      <c r="R559">
        <f>L559+M559</f>
        <v/>
      </c>
      <c r="S559">
        <f>IF(N559=0,0,N559/SUMIFS(N:N,C:C,C559))</f>
        <v/>
      </c>
      <c r="T559">
        <f>IF(OR(H559=0,H559=6),1,0)</f>
        <v/>
      </c>
      <c r="U559">
        <f>(1-O559)*(1-P559)*I559</f>
        <v/>
      </c>
    </row>
    <row r="560">
      <c r="A560" t="n">
        <v>52</v>
      </c>
      <c r="B560" s="2" t="n">
        <v>40546</v>
      </c>
      <c r="C560" t="n">
        <v>1</v>
      </c>
      <c r="D560" t="n">
        <v>0</v>
      </c>
      <c r="E560" t="n">
        <v>1</v>
      </c>
      <c r="F560" t="n">
        <v>6</v>
      </c>
      <c r="G560" t="b">
        <v>0</v>
      </c>
      <c r="H560" t="n">
        <v>1</v>
      </c>
      <c r="I560" t="n">
        <v>1</v>
      </c>
      <c r="J560" t="n">
        <v>0.14</v>
      </c>
      <c r="K560" t="n">
        <v>51</v>
      </c>
      <c r="L560" t="n">
        <v>0.1061</v>
      </c>
      <c r="M560" t="n">
        <v>0.5</v>
      </c>
      <c r="N560" t="n">
        <v>0.3881</v>
      </c>
      <c r="O560" t="n">
        <v>0</v>
      </c>
      <c r="P560" t="n">
        <v>30</v>
      </c>
      <c r="Q560">
        <f>IF(M560=0,0,L560/M560)</f>
        <v/>
      </c>
      <c r="R560">
        <f>L560+M560</f>
        <v/>
      </c>
      <c r="S560">
        <f>IF(N560=0,0,N560/SUMIFS(N:N,C:C,C560))</f>
        <v/>
      </c>
      <c r="T560">
        <f>IF(OR(H560=0,H560=6),1,0)</f>
        <v/>
      </c>
      <c r="U560">
        <f>(1-O560)*(1-P560)*I560</f>
        <v/>
      </c>
    </row>
    <row r="561">
      <c r="A561" t="n">
        <v>51</v>
      </c>
      <c r="B561" s="2" t="n">
        <v>40546</v>
      </c>
      <c r="C561" t="n">
        <v>1</v>
      </c>
      <c r="D561" t="n">
        <v>0</v>
      </c>
      <c r="E561" t="n">
        <v>1</v>
      </c>
      <c r="F561" t="n">
        <v>5</v>
      </c>
      <c r="G561" t="b">
        <v>0</v>
      </c>
      <c r="H561" t="n">
        <v>1</v>
      </c>
      <c r="I561" t="n">
        <v>1</v>
      </c>
      <c r="J561" t="n">
        <v>0.16</v>
      </c>
      <c r="K561" t="n">
        <v>50</v>
      </c>
      <c r="L561" t="n">
        <v>0.1364</v>
      </c>
      <c r="M561" t="n">
        <v>0.47</v>
      </c>
      <c r="N561" t="n">
        <v>0.2836</v>
      </c>
      <c r="O561" t="n">
        <v>0</v>
      </c>
      <c r="P561" t="n">
        <v>3</v>
      </c>
      <c r="Q561">
        <f>IF(M561=0,0,L561/M561)</f>
        <v/>
      </c>
      <c r="R561">
        <f>L561+M561</f>
        <v/>
      </c>
      <c r="S561">
        <f>IF(N561=0,0,N561/SUMIFS(N:N,C:C,C561))</f>
        <v/>
      </c>
      <c r="T561">
        <f>IF(OR(H561=0,H561=6),1,0)</f>
        <v/>
      </c>
      <c r="U561">
        <f>(1-O561)*(1-P561)*I561</f>
        <v/>
      </c>
    </row>
    <row r="562">
      <c r="A562" t="n">
        <v>50</v>
      </c>
      <c r="B562" s="2" t="n">
        <v>40546</v>
      </c>
      <c r="C562" t="n">
        <v>1</v>
      </c>
      <c r="D562" t="n">
        <v>0</v>
      </c>
      <c r="E562" t="n">
        <v>1</v>
      </c>
      <c r="F562" t="n">
        <v>4</v>
      </c>
      <c r="G562" t="b">
        <v>0</v>
      </c>
      <c r="H562" t="n">
        <v>1</v>
      </c>
      <c r="I562" t="n">
        <v>1</v>
      </c>
      <c r="J562" t="n">
        <v>0.16</v>
      </c>
      <c r="K562" t="n">
        <v>49</v>
      </c>
      <c r="L562" t="n">
        <v>0.1364</v>
      </c>
      <c r="M562" t="n">
        <v>0.47</v>
      </c>
      <c r="N562" t="n">
        <v>0.3881</v>
      </c>
      <c r="O562" t="n">
        <v>0</v>
      </c>
      <c r="P562" t="n">
        <v>1</v>
      </c>
      <c r="Q562">
        <f>IF(M562=0,0,L562/M562)</f>
        <v/>
      </c>
      <c r="R562">
        <f>L562+M562</f>
        <v/>
      </c>
      <c r="S562">
        <f>IF(N562=0,0,N562/SUMIFS(N:N,C:C,C562))</f>
        <v/>
      </c>
      <c r="T562">
        <f>IF(OR(H562=0,H562=6),1,0)</f>
        <v/>
      </c>
      <c r="U562">
        <f>(1-O562)*(1-P562)*I562</f>
        <v/>
      </c>
    </row>
    <row r="563">
      <c r="A563" t="n">
        <v>49</v>
      </c>
      <c r="B563" s="2" t="n">
        <v>40546</v>
      </c>
      <c r="C563" t="n">
        <v>1</v>
      </c>
      <c r="D563" t="n">
        <v>0</v>
      </c>
      <c r="E563" t="n">
        <v>1</v>
      </c>
      <c r="F563" t="n">
        <v>1</v>
      </c>
      <c r="G563" t="b">
        <v>0</v>
      </c>
      <c r="H563" t="n">
        <v>1</v>
      </c>
      <c r="I563" t="n">
        <v>1</v>
      </c>
      <c r="J563" t="n">
        <v>0.2</v>
      </c>
      <c r="K563" t="n">
        <v>48</v>
      </c>
      <c r="L563" t="n">
        <v>0.1364</v>
      </c>
      <c r="M563" t="n">
        <v>0.44</v>
      </c>
      <c r="N563" t="n">
        <v>0.4179</v>
      </c>
      <c r="O563" t="n">
        <v>0</v>
      </c>
      <c r="P563" t="n">
        <v>2</v>
      </c>
      <c r="Q563">
        <f>IF(M563=0,0,L563/M563)</f>
        <v/>
      </c>
      <c r="R563">
        <f>L563+M563</f>
        <v/>
      </c>
      <c r="S563">
        <f>IF(N563=0,0,N563/SUMIFS(N:N,C:C,C563))</f>
        <v/>
      </c>
      <c r="T563">
        <f>IF(OR(H563=0,H563=6),1,0)</f>
        <v/>
      </c>
      <c r="U563">
        <f>(1-O563)*(1-P563)*I563</f>
        <v/>
      </c>
    </row>
    <row r="564">
      <c r="A564" t="n">
        <v>48</v>
      </c>
      <c r="B564" s="2" t="n">
        <v>40546</v>
      </c>
      <c r="C564" t="n">
        <v>1</v>
      </c>
      <c r="D564" t="n">
        <v>0</v>
      </c>
      <c r="E564" t="n">
        <v>1</v>
      </c>
      <c r="F564" t="n">
        <v>0</v>
      </c>
      <c r="G564" t="b">
        <v>0</v>
      </c>
      <c r="H564" t="n">
        <v>1</v>
      </c>
      <c r="I564" t="n">
        <v>1</v>
      </c>
      <c r="J564" t="n">
        <v>0.22</v>
      </c>
      <c r="K564" t="n">
        <v>47</v>
      </c>
      <c r="L564" t="n">
        <v>0.197</v>
      </c>
      <c r="M564" t="n">
        <v>0.44</v>
      </c>
      <c r="N564" t="n">
        <v>0.3582</v>
      </c>
      <c r="O564" t="n">
        <v>0</v>
      </c>
      <c r="P564" t="n">
        <v>5</v>
      </c>
      <c r="Q564">
        <f>IF(M564=0,0,L564/M564)</f>
        <v/>
      </c>
      <c r="R564">
        <f>L564+M564</f>
        <v/>
      </c>
      <c r="S564">
        <f>IF(N564=0,0,N564/SUMIFS(N:N,C:C,C564))</f>
        <v/>
      </c>
      <c r="T564">
        <f>IF(OR(H564=0,H564=6),1,0)</f>
        <v/>
      </c>
      <c r="U564">
        <f>(1-O564)*(1-P564)*I564</f>
        <v/>
      </c>
    </row>
    <row r="565">
      <c r="A565" t="n">
        <v>47</v>
      </c>
      <c r="B565" s="2" t="n">
        <v>40545</v>
      </c>
      <c r="C565" t="n">
        <v>1</v>
      </c>
      <c r="D565" t="n">
        <v>0</v>
      </c>
      <c r="E565" t="n">
        <v>1</v>
      </c>
      <c r="F565" t="n">
        <v>23</v>
      </c>
      <c r="G565" t="b">
        <v>0</v>
      </c>
      <c r="H565" t="n">
        <v>0</v>
      </c>
      <c r="I565" t="n">
        <v>1</v>
      </c>
      <c r="J565" t="n">
        <v>0.22</v>
      </c>
      <c r="K565" t="n">
        <v>46</v>
      </c>
      <c r="L565" t="n">
        <v>0.2273</v>
      </c>
      <c r="M565" t="n">
        <v>0.47</v>
      </c>
      <c r="N565" t="n">
        <v>0.1642</v>
      </c>
      <c r="O565" t="n">
        <v>0</v>
      </c>
      <c r="P565" t="n">
        <v>8</v>
      </c>
      <c r="Q565">
        <f>IF(M565=0,0,L565/M565)</f>
        <v/>
      </c>
      <c r="R565">
        <f>L565+M565</f>
        <v/>
      </c>
      <c r="S565">
        <f>IF(N565=0,0,N565/SUMIFS(N:N,C:C,C565))</f>
        <v/>
      </c>
      <c r="T565">
        <f>IF(OR(H565=0,H565=6),1,0)</f>
        <v/>
      </c>
      <c r="U565">
        <f>(1-O565)*(1-P565)*I565</f>
        <v/>
      </c>
    </row>
    <row r="566">
      <c r="A566" t="n">
        <v>46</v>
      </c>
      <c r="B566" s="2" t="n">
        <v>40545</v>
      </c>
      <c r="C566" t="n">
        <v>1</v>
      </c>
      <c r="D566" t="n">
        <v>0</v>
      </c>
      <c r="E566" t="n">
        <v>1</v>
      </c>
      <c r="F566" t="n">
        <v>22</v>
      </c>
      <c r="G566" t="b">
        <v>0</v>
      </c>
      <c r="H566" t="n">
        <v>0</v>
      </c>
      <c r="I566" t="n">
        <v>1</v>
      </c>
      <c r="J566" t="n">
        <v>0.24</v>
      </c>
      <c r="K566" t="n">
        <v>45</v>
      </c>
      <c r="L566" t="n">
        <v>0.2121</v>
      </c>
      <c r="M566" t="n">
        <v>0.44</v>
      </c>
      <c r="N566" t="n">
        <v>0.2985</v>
      </c>
      <c r="O566" t="n">
        <v>0</v>
      </c>
      <c r="P566" t="n">
        <v>9</v>
      </c>
      <c r="Q566">
        <f>IF(M566=0,0,L566/M566)</f>
        <v/>
      </c>
      <c r="R566">
        <f>L566+M566</f>
        <v/>
      </c>
      <c r="S566">
        <f>IF(N566=0,0,N566/SUMIFS(N:N,C:C,C566))</f>
        <v/>
      </c>
      <c r="T566">
        <f>IF(OR(H566=0,H566=6),1,0)</f>
        <v/>
      </c>
      <c r="U566">
        <f>(1-O566)*(1-P566)*I566</f>
        <v/>
      </c>
    </row>
    <row r="567">
      <c r="A567" t="n">
        <v>45</v>
      </c>
      <c r="B567" s="2" t="n">
        <v>40545</v>
      </c>
      <c r="C567" t="n">
        <v>1</v>
      </c>
      <c r="D567" t="n">
        <v>0</v>
      </c>
      <c r="E567" t="n">
        <v>1</v>
      </c>
      <c r="F567" t="n">
        <v>21</v>
      </c>
      <c r="G567" t="b">
        <v>0</v>
      </c>
      <c r="H567" t="n">
        <v>0</v>
      </c>
      <c r="I567" t="n">
        <v>1</v>
      </c>
      <c r="J567" t="n">
        <v>0.26</v>
      </c>
      <c r="K567" t="n">
        <v>44</v>
      </c>
      <c r="L567" t="n">
        <v>0.2273</v>
      </c>
      <c r="M567" t="n">
        <v>0.44</v>
      </c>
      <c r="N567" t="n">
        <v>0.3284</v>
      </c>
      <c r="O567" t="n">
        <v>11</v>
      </c>
      <c r="P567" t="n">
        <v>20</v>
      </c>
      <c r="Q567">
        <f>IF(M567=0,0,L567/M567)</f>
        <v/>
      </c>
      <c r="R567">
        <f>L567+M567</f>
        <v/>
      </c>
      <c r="S567">
        <f>IF(N567=0,0,N567/SUMIFS(N:N,C:C,C567))</f>
        <v/>
      </c>
      <c r="T567">
        <f>IF(OR(H567=0,H567=6),1,0)</f>
        <v/>
      </c>
      <c r="U567">
        <f>(1-O567)*(1-P567)*I567</f>
        <v/>
      </c>
    </row>
    <row r="568">
      <c r="A568" t="n">
        <v>44</v>
      </c>
      <c r="B568" s="2" t="n">
        <v>40545</v>
      </c>
      <c r="C568" t="n">
        <v>1</v>
      </c>
      <c r="D568" t="n">
        <v>0</v>
      </c>
      <c r="E568" t="n">
        <v>1</v>
      </c>
      <c r="F568" t="n">
        <v>20</v>
      </c>
      <c r="G568" t="b">
        <v>0</v>
      </c>
      <c r="H568" t="n">
        <v>0</v>
      </c>
      <c r="I568" t="n">
        <v>1</v>
      </c>
      <c r="J568" t="n">
        <v>0.3</v>
      </c>
      <c r="K568" t="n">
        <v>43</v>
      </c>
      <c r="L568" t="n">
        <v>0.2273</v>
      </c>
      <c r="M568" t="n">
        <v>0.39</v>
      </c>
      <c r="N568" t="n">
        <v>0.3582</v>
      </c>
      <c r="O568" t="n">
        <v>5</v>
      </c>
      <c r="P568" t="n">
        <v>17</v>
      </c>
      <c r="Q568">
        <f>IF(M568=0,0,L568/M568)</f>
        <v/>
      </c>
      <c r="R568">
        <f>L568+M568</f>
        <v/>
      </c>
      <c r="S568">
        <f>IF(N568=0,0,N568/SUMIFS(N:N,C:C,C568))</f>
        <v/>
      </c>
      <c r="T568">
        <f>IF(OR(H568=0,H568=6),1,0)</f>
        <v/>
      </c>
      <c r="U568">
        <f>(1-O568)*(1-P568)*I568</f>
        <v/>
      </c>
    </row>
    <row r="569">
      <c r="A569" t="n">
        <v>43</v>
      </c>
      <c r="B569" s="2" t="n">
        <v>40545</v>
      </c>
      <c r="C569" t="n">
        <v>1</v>
      </c>
      <c r="D569" t="n">
        <v>0</v>
      </c>
      <c r="E569" t="n">
        <v>1</v>
      </c>
      <c r="F569" t="n">
        <v>19</v>
      </c>
      <c r="G569" t="b">
        <v>0</v>
      </c>
      <c r="H569" t="n">
        <v>0</v>
      </c>
      <c r="I569" t="n">
        <v>1</v>
      </c>
      <c r="J569" t="n">
        <v>0.32</v>
      </c>
      <c r="K569" t="n">
        <v>42</v>
      </c>
      <c r="L569" t="n">
        <v>0.2879</v>
      </c>
      <c r="M569" t="n">
        <v>0.42</v>
      </c>
      <c r="N569" t="n">
        <v>0.4478</v>
      </c>
      <c r="O569" t="n">
        <v>1</v>
      </c>
      <c r="P569" t="n">
        <v>29</v>
      </c>
      <c r="Q569">
        <f>IF(M569=0,0,L569/M569)</f>
        <v/>
      </c>
      <c r="R569">
        <f>L569+M569</f>
        <v/>
      </c>
      <c r="S569">
        <f>IF(N569=0,0,N569/SUMIFS(N:N,C:C,C569))</f>
        <v/>
      </c>
      <c r="T569">
        <f>IF(OR(H569=0,H569=6),1,0)</f>
        <v/>
      </c>
      <c r="U569">
        <f>(1-O569)*(1-P569)*I569</f>
        <v/>
      </c>
    </row>
    <row r="570">
      <c r="A570" t="n">
        <v>42</v>
      </c>
      <c r="B570" s="2" t="n">
        <v>40545</v>
      </c>
      <c r="C570" t="n">
        <v>1</v>
      </c>
      <c r="D570" t="n">
        <v>0</v>
      </c>
      <c r="E570" t="n">
        <v>1</v>
      </c>
      <c r="F570" t="n">
        <v>18</v>
      </c>
      <c r="G570" t="b">
        <v>0</v>
      </c>
      <c r="H570" t="n">
        <v>0</v>
      </c>
      <c r="I570" t="n">
        <v>2</v>
      </c>
      <c r="J570" t="n">
        <v>0.36</v>
      </c>
      <c r="K570" t="n">
        <v>41</v>
      </c>
      <c r="L570" t="n">
        <v>0.3333</v>
      </c>
      <c r="M570" t="n">
        <v>0.46</v>
      </c>
      <c r="N570" t="n">
        <v>0.3284</v>
      </c>
      <c r="O570" t="n">
        <v>10</v>
      </c>
      <c r="P570" t="n">
        <v>43</v>
      </c>
      <c r="Q570">
        <f>IF(M570=0,0,L570/M570)</f>
        <v/>
      </c>
      <c r="R570">
        <f>L570+M570</f>
        <v/>
      </c>
      <c r="S570">
        <f>IF(N570=0,0,N570/SUMIFS(N:N,C:C,C570))</f>
        <v/>
      </c>
      <c r="T570">
        <f>IF(OR(H570=0,H570=6),1,0)</f>
        <v/>
      </c>
      <c r="U570">
        <f>(1-O570)*(1-P570)*I570</f>
        <v/>
      </c>
    </row>
    <row r="571">
      <c r="A571" t="n">
        <v>41</v>
      </c>
      <c r="B571" s="2" t="n">
        <v>40545</v>
      </c>
      <c r="C571" t="n">
        <v>1</v>
      </c>
      <c r="D571" t="n">
        <v>0</v>
      </c>
      <c r="E571" t="n">
        <v>1</v>
      </c>
      <c r="F571" t="n">
        <v>17</v>
      </c>
      <c r="G571" t="b">
        <v>0</v>
      </c>
      <c r="H571" t="n">
        <v>0</v>
      </c>
      <c r="I571" t="n">
        <v>1</v>
      </c>
      <c r="J571" t="n">
        <v>0.34</v>
      </c>
      <c r="K571" t="n">
        <v>40</v>
      </c>
      <c r="L571" t="n">
        <v>0.3333</v>
      </c>
      <c r="M571" t="n">
        <v>0.57</v>
      </c>
      <c r="N571" t="n">
        <v>0.194</v>
      </c>
      <c r="O571" t="n">
        <v>7</v>
      </c>
      <c r="P571" t="n">
        <v>58</v>
      </c>
      <c r="Q571">
        <f>IF(M571=0,0,L571/M571)</f>
        <v/>
      </c>
      <c r="R571">
        <f>L571+M571</f>
        <v/>
      </c>
      <c r="S571">
        <f>IF(N571=0,0,N571/SUMIFS(N:N,C:C,C571))</f>
        <v/>
      </c>
      <c r="T571">
        <f>IF(OR(H571=0,H571=6),1,0)</f>
        <v/>
      </c>
      <c r="U571">
        <f>(1-O571)*(1-P571)*I571</f>
        <v/>
      </c>
    </row>
    <row r="572">
      <c r="A572" t="n">
        <v>40</v>
      </c>
      <c r="B572" s="2" t="n">
        <v>40545</v>
      </c>
      <c r="C572" t="n">
        <v>1</v>
      </c>
      <c r="D572" t="n">
        <v>0</v>
      </c>
      <c r="E572" t="n">
        <v>1</v>
      </c>
      <c r="F572" t="n">
        <v>16</v>
      </c>
      <c r="G572" t="b">
        <v>0</v>
      </c>
      <c r="H572" t="n">
        <v>0</v>
      </c>
      <c r="I572" t="n">
        <v>3</v>
      </c>
      <c r="J572" t="n">
        <v>0.34</v>
      </c>
      <c r="K572" t="n">
        <v>39</v>
      </c>
      <c r="L572" t="n">
        <v>0.3333</v>
      </c>
      <c r="M572" t="n">
        <v>0.71</v>
      </c>
      <c r="N572" t="n">
        <v>0.1642</v>
      </c>
      <c r="O572" t="n">
        <v>9</v>
      </c>
      <c r="P572" t="n">
        <v>67</v>
      </c>
      <c r="Q572">
        <f>IF(M572=0,0,L572/M572)</f>
        <v/>
      </c>
      <c r="R572">
        <f>L572+M572</f>
        <v/>
      </c>
      <c r="S572">
        <f>IF(N572=0,0,N572/SUMIFS(N:N,C:C,C572))</f>
        <v/>
      </c>
      <c r="T572">
        <f>IF(OR(H572=0,H572=6),1,0)</f>
        <v/>
      </c>
      <c r="U572">
        <f>(1-O572)*(1-P572)*I572</f>
        <v/>
      </c>
    </row>
    <row r="573">
      <c r="A573" t="n">
        <v>39</v>
      </c>
      <c r="B573" s="2" t="n">
        <v>40545</v>
      </c>
      <c r="C573" t="n">
        <v>1</v>
      </c>
      <c r="D573" t="n">
        <v>0</v>
      </c>
      <c r="E573" t="n">
        <v>1</v>
      </c>
      <c r="F573" t="n">
        <v>15</v>
      </c>
      <c r="G573" t="b">
        <v>0</v>
      </c>
      <c r="H573" t="n">
        <v>0</v>
      </c>
      <c r="I573" t="n">
        <v>3</v>
      </c>
      <c r="J573" t="n">
        <v>0.34</v>
      </c>
      <c r="K573" t="n">
        <v>38</v>
      </c>
      <c r="L573" t="n">
        <v>0.3333</v>
      </c>
      <c r="M573" t="n">
        <v>0.8100000000000001</v>
      </c>
      <c r="N573" t="n">
        <v>0.1642</v>
      </c>
      <c r="O573" t="n">
        <v>19</v>
      </c>
      <c r="P573" t="n">
        <v>55</v>
      </c>
      <c r="Q573">
        <f>IF(M573=0,0,L573/M573)</f>
        <v/>
      </c>
      <c r="R573">
        <f>L573+M573</f>
        <v/>
      </c>
      <c r="S573">
        <f>IF(N573=0,0,N573/SUMIFS(N:N,C:C,C573))</f>
        <v/>
      </c>
      <c r="T573">
        <f>IF(OR(H573=0,H573=6),1,0)</f>
        <v/>
      </c>
      <c r="U573">
        <f>(1-O573)*(1-P573)*I573</f>
        <v/>
      </c>
    </row>
    <row r="574">
      <c r="A574" t="n">
        <v>38</v>
      </c>
      <c r="B574" s="2" t="n">
        <v>40545</v>
      </c>
      <c r="C574" t="n">
        <v>1</v>
      </c>
      <c r="D574" t="n">
        <v>0</v>
      </c>
      <c r="E574" t="n">
        <v>1</v>
      </c>
      <c r="F574" t="n">
        <v>14</v>
      </c>
      <c r="G574" t="b">
        <v>0</v>
      </c>
      <c r="H574" t="n">
        <v>0</v>
      </c>
      <c r="I574" t="n">
        <v>3</v>
      </c>
      <c r="J574" t="n">
        <v>0.36</v>
      </c>
      <c r="K574" t="n">
        <v>37</v>
      </c>
      <c r="L574" t="n">
        <v>0.3333</v>
      </c>
      <c r="M574" t="n">
        <v>0.76</v>
      </c>
      <c r="N574" t="n">
        <v>0.194</v>
      </c>
      <c r="O574" t="n">
        <v>4</v>
      </c>
      <c r="P574" t="n">
        <v>55</v>
      </c>
      <c r="Q574">
        <f>IF(M574=0,0,L574/M574)</f>
        <v/>
      </c>
      <c r="R574">
        <f>L574+M574</f>
        <v/>
      </c>
      <c r="S574">
        <f>IF(N574=0,0,N574/SUMIFS(N:N,C:C,C574))</f>
        <v/>
      </c>
      <c r="T574">
        <f>IF(OR(H574=0,H574=6),1,0)</f>
        <v/>
      </c>
      <c r="U574">
        <f>(1-O574)*(1-P574)*I574</f>
        <v/>
      </c>
    </row>
    <row r="575">
      <c r="A575" t="n">
        <v>37</v>
      </c>
      <c r="B575" s="2" t="n">
        <v>40545</v>
      </c>
      <c r="C575" t="n">
        <v>1</v>
      </c>
      <c r="D575" t="n">
        <v>0</v>
      </c>
      <c r="E575" t="n">
        <v>1</v>
      </c>
      <c r="F575" t="n">
        <v>13</v>
      </c>
      <c r="G575" t="b">
        <v>0</v>
      </c>
      <c r="H575" t="n">
        <v>0</v>
      </c>
      <c r="I575" t="n">
        <v>2</v>
      </c>
      <c r="J575" t="n">
        <v>0.36</v>
      </c>
      <c r="K575" t="n">
        <v>36</v>
      </c>
      <c r="L575" t="n">
        <v>0.3485</v>
      </c>
      <c r="M575" t="n">
        <v>0.66</v>
      </c>
      <c r="N575" t="n">
        <v>0.1343</v>
      </c>
      <c r="O575" t="n">
        <v>11</v>
      </c>
      <c r="P575" t="n">
        <v>64</v>
      </c>
      <c r="Q575">
        <f>IF(M575=0,0,L575/M575)</f>
        <v/>
      </c>
      <c r="R575">
        <f>L575+M575</f>
        <v/>
      </c>
      <c r="S575">
        <f>IF(N575=0,0,N575/SUMIFS(N:N,C:C,C575))</f>
        <v/>
      </c>
      <c r="T575">
        <f>IF(OR(H575=0,H575=6),1,0)</f>
        <v/>
      </c>
      <c r="U575">
        <f>(1-O575)*(1-P575)*I575</f>
        <v/>
      </c>
    </row>
    <row r="576">
      <c r="A576" t="n">
        <v>36</v>
      </c>
      <c r="B576" s="2" t="n">
        <v>40545</v>
      </c>
      <c r="C576" t="n">
        <v>1</v>
      </c>
      <c r="D576" t="n">
        <v>0</v>
      </c>
      <c r="E576" t="n">
        <v>1</v>
      </c>
      <c r="F576" t="n">
        <v>12</v>
      </c>
      <c r="G576" t="b">
        <v>0</v>
      </c>
      <c r="H576" t="n">
        <v>0</v>
      </c>
      <c r="I576" t="n">
        <v>2</v>
      </c>
      <c r="J576" t="n">
        <v>0.36</v>
      </c>
      <c r="K576" t="n">
        <v>35</v>
      </c>
      <c r="L576" t="n">
        <v>0.3333</v>
      </c>
      <c r="M576" t="n">
        <v>0.66</v>
      </c>
      <c r="N576" t="n">
        <v>0.2985</v>
      </c>
      <c r="O576" t="n">
        <v>20</v>
      </c>
      <c r="P576" t="n">
        <v>73</v>
      </c>
      <c r="Q576">
        <f>IF(M576=0,0,L576/M576)</f>
        <v/>
      </c>
      <c r="R576">
        <f>L576+M576</f>
        <v/>
      </c>
      <c r="S576">
        <f>IF(N576=0,0,N576/SUMIFS(N:N,C:C,C576))</f>
        <v/>
      </c>
      <c r="T576">
        <f>IF(OR(H576=0,H576=6),1,0)</f>
        <v/>
      </c>
      <c r="U576">
        <f>(1-O576)*(1-P576)*I576</f>
        <v/>
      </c>
    </row>
    <row r="577">
      <c r="A577" t="n">
        <v>35</v>
      </c>
      <c r="B577" s="2" t="n">
        <v>40545</v>
      </c>
      <c r="C577" t="n">
        <v>1</v>
      </c>
      <c r="D577" t="n">
        <v>0</v>
      </c>
      <c r="E577" t="n">
        <v>1</v>
      </c>
      <c r="F577" t="n">
        <v>11</v>
      </c>
      <c r="G577" t="b">
        <v>0</v>
      </c>
      <c r="H577" t="n">
        <v>0</v>
      </c>
      <c r="I577" t="n">
        <v>2</v>
      </c>
      <c r="J577" t="n">
        <v>0.36</v>
      </c>
      <c r="K577" t="n">
        <v>34</v>
      </c>
      <c r="L577" t="n">
        <v>0.3333</v>
      </c>
      <c r="M577" t="n">
        <v>0.71</v>
      </c>
      <c r="N577" t="n">
        <v>0.2537</v>
      </c>
      <c r="O577" t="n">
        <v>16</v>
      </c>
      <c r="P577" t="n">
        <v>54</v>
      </c>
      <c r="Q577">
        <f>IF(M577=0,0,L577/M577)</f>
        <v/>
      </c>
      <c r="R577">
        <f>L577+M577</f>
        <v/>
      </c>
      <c r="S577">
        <f>IF(N577=0,0,N577/SUMIFS(N:N,C:C,C577))</f>
        <v/>
      </c>
      <c r="T577">
        <f>IF(OR(H577=0,H577=6),1,0)</f>
        <v/>
      </c>
      <c r="U577">
        <f>(1-O577)*(1-P577)*I577</f>
        <v/>
      </c>
    </row>
    <row r="578">
      <c r="A578" t="n">
        <v>34</v>
      </c>
      <c r="B578" s="2" t="n">
        <v>40545</v>
      </c>
      <c r="C578" t="n">
        <v>1</v>
      </c>
      <c r="D578" t="n">
        <v>0</v>
      </c>
      <c r="E578" t="n">
        <v>1</v>
      </c>
      <c r="F578" t="n">
        <v>10</v>
      </c>
      <c r="G578" t="b">
        <v>0</v>
      </c>
      <c r="H578" t="n">
        <v>0</v>
      </c>
      <c r="I578" t="n">
        <v>2</v>
      </c>
      <c r="J578" t="n">
        <v>0.36</v>
      </c>
      <c r="K578" t="n">
        <v>33</v>
      </c>
      <c r="L578" t="n">
        <v>0.3485</v>
      </c>
      <c r="M578" t="n">
        <v>0.8100000000000001</v>
      </c>
      <c r="N578" t="n">
        <v>0.2239</v>
      </c>
      <c r="O578" t="n">
        <v>7</v>
      </c>
      <c r="P578" t="n">
        <v>46</v>
      </c>
      <c r="Q578">
        <f>IF(M578=0,0,L578/M578)</f>
        <v/>
      </c>
      <c r="R578">
        <f>L578+M578</f>
        <v/>
      </c>
      <c r="S578">
        <f>IF(N578=0,0,N578/SUMIFS(N:N,C:C,C578))</f>
        <v/>
      </c>
      <c r="T578">
        <f>IF(OR(H578=0,H578=6),1,0)</f>
        <v/>
      </c>
      <c r="U578">
        <f>(1-O578)*(1-P578)*I578</f>
        <v/>
      </c>
    </row>
    <row r="579">
      <c r="A579" t="n">
        <v>33</v>
      </c>
      <c r="B579" s="2" t="n">
        <v>40545</v>
      </c>
      <c r="C579" t="n">
        <v>1</v>
      </c>
      <c r="D579" t="n">
        <v>0</v>
      </c>
      <c r="E579" t="n">
        <v>1</v>
      </c>
      <c r="F579" t="n">
        <v>9</v>
      </c>
      <c r="G579" t="b">
        <v>0</v>
      </c>
      <c r="H579" t="n">
        <v>0</v>
      </c>
      <c r="I579" t="n">
        <v>2</v>
      </c>
      <c r="J579" t="n">
        <v>0.38</v>
      </c>
      <c r="K579" t="n">
        <v>32</v>
      </c>
      <c r="L579" t="n">
        <v>0.3485</v>
      </c>
      <c r="M579" t="n">
        <v>0.76</v>
      </c>
      <c r="N579" t="n">
        <v>0.2239</v>
      </c>
      <c r="O579" t="n">
        <v>1</v>
      </c>
      <c r="P579" t="n">
        <v>19</v>
      </c>
      <c r="Q579">
        <f>IF(M579=0,0,L579/M579)</f>
        <v/>
      </c>
      <c r="R579">
        <f>L579+M579</f>
        <v/>
      </c>
      <c r="S579">
        <f>IF(N579=0,0,N579/SUMIFS(N:N,C:C,C579))</f>
        <v/>
      </c>
      <c r="T579">
        <f>IF(OR(H579=0,H579=6),1,0)</f>
        <v/>
      </c>
      <c r="U579">
        <f>(1-O579)*(1-P579)*I579</f>
        <v/>
      </c>
    </row>
    <row r="580">
      <c r="A580" t="n">
        <v>32</v>
      </c>
      <c r="B580" s="2" t="n">
        <v>40545</v>
      </c>
      <c r="C580" t="n">
        <v>1</v>
      </c>
      <c r="D580" t="n">
        <v>0</v>
      </c>
      <c r="E580" t="n">
        <v>1</v>
      </c>
      <c r="F580" t="n">
        <v>8</v>
      </c>
      <c r="G580" t="b">
        <v>0</v>
      </c>
      <c r="H580" t="n">
        <v>0</v>
      </c>
      <c r="I580" t="n">
        <v>3</v>
      </c>
      <c r="J580" t="n">
        <v>0.4</v>
      </c>
      <c r="K580" t="n">
        <v>31</v>
      </c>
      <c r="L580" t="n">
        <v>0.4091</v>
      </c>
      <c r="M580" t="n">
        <v>0.71</v>
      </c>
      <c r="N580" t="n">
        <v>0.2239</v>
      </c>
      <c r="O580" t="n">
        <v>0</v>
      </c>
      <c r="P580" t="n">
        <v>8</v>
      </c>
      <c r="Q580">
        <f>IF(M580=0,0,L580/M580)</f>
        <v/>
      </c>
      <c r="R580">
        <f>L580+M580</f>
        <v/>
      </c>
      <c r="S580">
        <f>IF(N580=0,0,N580/SUMIFS(N:N,C:C,C580))</f>
        <v/>
      </c>
      <c r="T580">
        <f>IF(OR(H580=0,H580=6),1,0)</f>
        <v/>
      </c>
      <c r="U580">
        <f>(1-O580)*(1-P580)*I580</f>
        <v/>
      </c>
    </row>
    <row r="581">
      <c r="A581" t="n">
        <v>31</v>
      </c>
      <c r="B581" s="2" t="n">
        <v>40545</v>
      </c>
      <c r="C581" t="n">
        <v>1</v>
      </c>
      <c r="D581" t="n">
        <v>0</v>
      </c>
      <c r="E581" t="n">
        <v>1</v>
      </c>
      <c r="F581" t="n">
        <v>7</v>
      </c>
      <c r="G581" t="b">
        <v>0</v>
      </c>
      <c r="H581" t="n">
        <v>0</v>
      </c>
      <c r="I581" t="n">
        <v>2</v>
      </c>
      <c r="J581" t="n">
        <v>0.4</v>
      </c>
      <c r="K581" t="n">
        <v>30</v>
      </c>
      <c r="L581" t="n">
        <v>0.4091</v>
      </c>
      <c r="M581" t="n">
        <v>0.76</v>
      </c>
      <c r="N581" t="n">
        <v>0.194</v>
      </c>
      <c r="O581" t="n">
        <v>0</v>
      </c>
      <c r="P581" t="n">
        <v>1</v>
      </c>
      <c r="Q581">
        <f>IF(M581=0,0,L581/M581)</f>
        <v/>
      </c>
      <c r="R581">
        <f>L581+M581</f>
        <v/>
      </c>
      <c r="S581">
        <f>IF(N581=0,0,N581/SUMIFS(N:N,C:C,C581))</f>
        <v/>
      </c>
      <c r="T581">
        <f>IF(OR(H581=0,H581=6),1,0)</f>
        <v/>
      </c>
      <c r="U581">
        <f>(1-O581)*(1-P581)*I581</f>
        <v/>
      </c>
    </row>
    <row r="582">
      <c r="A582" t="n">
        <v>30</v>
      </c>
      <c r="B582" s="2" t="n">
        <v>40545</v>
      </c>
      <c r="C582" t="n">
        <v>1</v>
      </c>
      <c r="D582" t="n">
        <v>0</v>
      </c>
      <c r="E582" t="n">
        <v>1</v>
      </c>
      <c r="F582" t="n">
        <v>6</v>
      </c>
      <c r="G582" t="b">
        <v>0</v>
      </c>
      <c r="H582" t="n">
        <v>0</v>
      </c>
      <c r="I582" t="n">
        <v>3</v>
      </c>
      <c r="J582" t="n">
        <v>0.42</v>
      </c>
      <c r="K582" t="n">
        <v>29</v>
      </c>
      <c r="L582" t="n">
        <v>0.4242</v>
      </c>
      <c r="M582" t="n">
        <v>0.77</v>
      </c>
      <c r="N582" t="n">
        <v>0.2985</v>
      </c>
      <c r="O582" t="n">
        <v>0</v>
      </c>
      <c r="P582" t="n">
        <v>2</v>
      </c>
      <c r="Q582">
        <f>IF(M582=0,0,L582/M582)</f>
        <v/>
      </c>
      <c r="R582">
        <f>L582+M582</f>
        <v/>
      </c>
      <c r="S582">
        <f>IF(N582=0,0,N582/SUMIFS(N:N,C:C,C582))</f>
        <v/>
      </c>
      <c r="T582">
        <f>IF(OR(H582=0,H582=6),1,0)</f>
        <v/>
      </c>
      <c r="U582">
        <f>(1-O582)*(1-P582)*I582</f>
        <v/>
      </c>
    </row>
    <row r="583">
      <c r="A583" t="n">
        <v>29</v>
      </c>
      <c r="B583" s="2" t="n">
        <v>40545</v>
      </c>
      <c r="C583" t="n">
        <v>1</v>
      </c>
      <c r="D583" t="n">
        <v>0</v>
      </c>
      <c r="E583" t="n">
        <v>1</v>
      </c>
      <c r="F583" t="n">
        <v>4</v>
      </c>
      <c r="G583" t="b">
        <v>0</v>
      </c>
      <c r="H583" t="n">
        <v>0</v>
      </c>
      <c r="I583" t="n">
        <v>2</v>
      </c>
      <c r="J583" t="n">
        <v>0.46</v>
      </c>
      <c r="K583" t="n">
        <v>28</v>
      </c>
      <c r="L583" t="n">
        <v>0.4242</v>
      </c>
      <c r="M583" t="n">
        <v>0.9399999999999999</v>
      </c>
      <c r="N583" t="n">
        <v>0.194</v>
      </c>
      <c r="O583" t="n">
        <v>2</v>
      </c>
      <c r="P583" t="n">
        <v>1</v>
      </c>
      <c r="Q583">
        <f>IF(M583=0,0,L583/M583)</f>
        <v/>
      </c>
      <c r="R583">
        <f>L583+M583</f>
        <v/>
      </c>
      <c r="S583">
        <f>IF(N583=0,0,N583/SUMIFS(N:N,C:C,C583))</f>
        <v/>
      </c>
      <c r="T583">
        <f>IF(OR(H583=0,H583=6),1,0)</f>
        <v/>
      </c>
      <c r="U583">
        <f>(1-O583)*(1-P583)*I583</f>
        <v/>
      </c>
    </row>
    <row r="584">
      <c r="A584" t="n">
        <v>28</v>
      </c>
      <c r="B584" s="2" t="n">
        <v>40545</v>
      </c>
      <c r="C584" t="n">
        <v>1</v>
      </c>
      <c r="D584" t="n">
        <v>0</v>
      </c>
      <c r="E584" t="n">
        <v>1</v>
      </c>
      <c r="F584" t="n">
        <v>3</v>
      </c>
      <c r="G584" t="b">
        <v>0</v>
      </c>
      <c r="H584" t="n">
        <v>0</v>
      </c>
      <c r="I584" t="n">
        <v>2</v>
      </c>
      <c r="J584" t="n">
        <v>0.46</v>
      </c>
      <c r="K584" t="n">
        <v>27</v>
      </c>
      <c r="L584" t="n">
        <v>0.4545</v>
      </c>
      <c r="M584" t="n">
        <v>0.9399999999999999</v>
      </c>
      <c r="N584" t="n">
        <v>0.194</v>
      </c>
      <c r="O584" t="n">
        <v>2</v>
      </c>
      <c r="P584" t="n">
        <v>4</v>
      </c>
      <c r="Q584">
        <f>IF(M584=0,0,L584/M584)</f>
        <v/>
      </c>
      <c r="R584">
        <f>L584+M584</f>
        <v/>
      </c>
      <c r="S584">
        <f>IF(N584=0,0,N584/SUMIFS(N:N,C:C,C584))</f>
        <v/>
      </c>
      <c r="T584">
        <f>IF(OR(H584=0,H584=6),1,0)</f>
        <v/>
      </c>
      <c r="U584">
        <f>(1-O584)*(1-P584)*I584</f>
        <v/>
      </c>
    </row>
    <row r="585">
      <c r="A585" t="n">
        <v>27</v>
      </c>
      <c r="B585" s="2" t="n">
        <v>40545</v>
      </c>
      <c r="C585" t="n">
        <v>1</v>
      </c>
      <c r="D585" t="n">
        <v>0</v>
      </c>
      <c r="E585" t="n">
        <v>1</v>
      </c>
      <c r="F585" t="n">
        <v>2</v>
      </c>
      <c r="G585" t="b">
        <v>0</v>
      </c>
      <c r="H585" t="n">
        <v>0</v>
      </c>
      <c r="I585" t="n">
        <v>2</v>
      </c>
      <c r="J585" t="n">
        <v>0.42</v>
      </c>
      <c r="K585" t="n">
        <v>26</v>
      </c>
      <c r="L585" t="n">
        <v>0.4242</v>
      </c>
      <c r="M585" t="n">
        <v>1</v>
      </c>
      <c r="N585" t="n">
        <v>0.2836</v>
      </c>
      <c r="O585" t="n">
        <v>1</v>
      </c>
      <c r="P585" t="n">
        <v>8</v>
      </c>
      <c r="Q585">
        <f>IF(M585=0,0,L585/M585)</f>
        <v/>
      </c>
      <c r="R585">
        <f>L585+M585</f>
        <v/>
      </c>
      <c r="S585">
        <f>IF(N585=0,0,N585/SUMIFS(N:N,C:C,C585))</f>
        <v/>
      </c>
      <c r="T585">
        <f>IF(OR(H585=0,H585=6),1,0)</f>
        <v/>
      </c>
      <c r="U585">
        <f>(1-O585)*(1-P585)*I585</f>
        <v/>
      </c>
    </row>
    <row r="586">
      <c r="A586" t="n">
        <v>26</v>
      </c>
      <c r="B586" s="2" t="n">
        <v>40545</v>
      </c>
      <c r="C586" t="n">
        <v>1</v>
      </c>
      <c r="D586" t="n">
        <v>0</v>
      </c>
      <c r="E586" t="n">
        <v>1</v>
      </c>
      <c r="F586" t="n">
        <v>1</v>
      </c>
      <c r="G586" t="b">
        <v>0</v>
      </c>
      <c r="H586" t="n">
        <v>0</v>
      </c>
      <c r="I586" t="n">
        <v>2</v>
      </c>
      <c r="J586" t="n">
        <v>0.44</v>
      </c>
      <c r="K586" t="n">
        <v>25</v>
      </c>
      <c r="L586" t="n">
        <v>0.4394</v>
      </c>
      <c r="M586" t="n">
        <v>0.9399999999999999</v>
      </c>
      <c r="N586" t="n">
        <v>0.2537</v>
      </c>
      <c r="O586" t="n">
        <v>1</v>
      </c>
      <c r="P586" t="n">
        <v>16</v>
      </c>
      <c r="Q586">
        <f>IF(M586=0,0,L586/M586)</f>
        <v/>
      </c>
      <c r="R586">
        <f>L586+M586</f>
        <v/>
      </c>
      <c r="S586">
        <f>IF(N586=0,0,N586/SUMIFS(N:N,C:C,C586))</f>
        <v/>
      </c>
      <c r="T586">
        <f>IF(OR(H586=0,H586=6),1,0)</f>
        <v/>
      </c>
      <c r="U586">
        <f>(1-O586)*(1-P586)*I586</f>
        <v/>
      </c>
    </row>
    <row r="587">
      <c r="A587" t="n">
        <v>25</v>
      </c>
      <c r="B587" s="2" t="n">
        <v>40545</v>
      </c>
      <c r="C587" t="n">
        <v>1</v>
      </c>
      <c r="D587" t="n">
        <v>0</v>
      </c>
      <c r="E587" t="n">
        <v>1</v>
      </c>
      <c r="F587" t="n">
        <v>0</v>
      </c>
      <c r="G587" t="b">
        <v>0</v>
      </c>
      <c r="H587" t="n">
        <v>0</v>
      </c>
      <c r="I587" t="n">
        <v>2</v>
      </c>
      <c r="J587" t="n">
        <v>0.46</v>
      </c>
      <c r="K587" t="n">
        <v>24</v>
      </c>
      <c r="L587" t="n">
        <v>0.4545</v>
      </c>
      <c r="M587" t="n">
        <v>0.88</v>
      </c>
      <c r="N587" t="n">
        <v>0.2985</v>
      </c>
      <c r="O587" t="n">
        <v>4</v>
      </c>
      <c r="P587" t="n">
        <v>13</v>
      </c>
      <c r="Q587">
        <f>IF(M587=0,0,L587/M587)</f>
        <v/>
      </c>
      <c r="R587">
        <f>L587+M587</f>
        <v/>
      </c>
      <c r="S587">
        <f>IF(N587=0,0,N587/SUMIFS(N:N,C:C,C587))</f>
        <v/>
      </c>
      <c r="T587">
        <f>IF(OR(H587=0,H587=6),1,0)</f>
        <v/>
      </c>
      <c r="U587">
        <f>(1-O587)*(1-P587)*I587</f>
        <v/>
      </c>
    </row>
    <row r="588">
      <c r="A588" t="n">
        <v>24</v>
      </c>
      <c r="B588" s="2" t="n">
        <v>40544</v>
      </c>
      <c r="C588" t="n">
        <v>1</v>
      </c>
      <c r="D588" t="n">
        <v>0</v>
      </c>
      <c r="E588" t="n">
        <v>1</v>
      </c>
      <c r="F588" t="n">
        <v>23</v>
      </c>
      <c r="G588" t="b">
        <v>0</v>
      </c>
      <c r="H588" t="n">
        <v>6</v>
      </c>
      <c r="I588" t="n">
        <v>2</v>
      </c>
      <c r="J588" t="n">
        <v>0.46</v>
      </c>
      <c r="K588" t="n">
        <v>23</v>
      </c>
      <c r="L588" t="n">
        <v>0.4545</v>
      </c>
      <c r="M588" t="n">
        <v>0.88</v>
      </c>
      <c r="N588" t="n">
        <v>0.2985</v>
      </c>
      <c r="O588" t="n">
        <v>15</v>
      </c>
      <c r="P588" t="n">
        <v>24</v>
      </c>
      <c r="Q588">
        <f>IF(M588=0,0,L588/M588)</f>
        <v/>
      </c>
      <c r="R588">
        <f>L588+M588</f>
        <v/>
      </c>
      <c r="S588">
        <f>IF(N588=0,0,N588/SUMIFS(N:N,C:C,C588))</f>
        <v/>
      </c>
      <c r="T588">
        <f>IF(OR(H588=0,H588=6),1,0)</f>
        <v/>
      </c>
      <c r="U588">
        <f>(1-O588)*(1-P588)*I588</f>
        <v/>
      </c>
    </row>
    <row r="589">
      <c r="A589" t="n">
        <v>23</v>
      </c>
      <c r="B589" s="2" t="n">
        <v>40544</v>
      </c>
      <c r="C589" t="n">
        <v>1</v>
      </c>
      <c r="D589" t="n">
        <v>0</v>
      </c>
      <c r="E589" t="n">
        <v>1</v>
      </c>
      <c r="F589" t="n">
        <v>22</v>
      </c>
      <c r="G589" t="b">
        <v>0</v>
      </c>
      <c r="H589" t="n">
        <v>6</v>
      </c>
      <c r="I589" t="n">
        <v>2</v>
      </c>
      <c r="J589" t="n">
        <v>0.4</v>
      </c>
      <c r="K589" t="n">
        <v>22</v>
      </c>
      <c r="L589" t="n">
        <v>0.4091</v>
      </c>
      <c r="M589" t="n">
        <v>0.9399999999999999</v>
      </c>
      <c r="N589" t="n">
        <v>0.2239</v>
      </c>
      <c r="O589" t="n">
        <v>11</v>
      </c>
      <c r="P589" t="n">
        <v>17</v>
      </c>
      <c r="Q589">
        <f>IF(M589=0,0,L589/M589)</f>
        <v/>
      </c>
      <c r="R589">
        <f>L589+M589</f>
        <v/>
      </c>
      <c r="S589">
        <f>IF(N589=0,0,N589/SUMIFS(N:N,C:C,C589))</f>
        <v/>
      </c>
      <c r="T589">
        <f>IF(OR(H589=0,H589=6),1,0)</f>
        <v/>
      </c>
      <c r="U589">
        <f>(1-O589)*(1-P589)*I589</f>
        <v/>
      </c>
    </row>
    <row r="590">
      <c r="A590" t="n">
        <v>22</v>
      </c>
      <c r="B590" s="2" t="n">
        <v>40544</v>
      </c>
      <c r="C590" t="n">
        <v>1</v>
      </c>
      <c r="D590" t="n">
        <v>0</v>
      </c>
      <c r="E590" t="n">
        <v>1</v>
      </c>
      <c r="F590" t="n">
        <v>21</v>
      </c>
      <c r="G590" t="b">
        <v>0</v>
      </c>
      <c r="H590" t="n">
        <v>6</v>
      </c>
      <c r="I590" t="n">
        <v>2</v>
      </c>
      <c r="J590" t="n">
        <v>0.4</v>
      </c>
      <c r="K590" t="n">
        <v>21</v>
      </c>
      <c r="L590" t="n">
        <v>0.4091</v>
      </c>
      <c r="M590" t="n">
        <v>0.87</v>
      </c>
      <c r="N590" t="n">
        <v>0.194</v>
      </c>
      <c r="O590" t="n">
        <v>3</v>
      </c>
      <c r="P590" t="n">
        <v>31</v>
      </c>
      <c r="Q590">
        <f>IF(M590=0,0,L590/M590)</f>
        <v/>
      </c>
      <c r="R590">
        <f>L590+M590</f>
        <v/>
      </c>
      <c r="S590">
        <f>IF(N590=0,0,N590/SUMIFS(N:N,C:C,C590))</f>
        <v/>
      </c>
      <c r="T590">
        <f>IF(OR(H590=0,H590=6),1,0)</f>
        <v/>
      </c>
      <c r="U590">
        <f>(1-O590)*(1-P590)*I590</f>
        <v/>
      </c>
    </row>
    <row r="591">
      <c r="A591" t="n">
        <v>21</v>
      </c>
      <c r="B591" s="2" t="n">
        <v>40544</v>
      </c>
      <c r="C591" t="n">
        <v>1</v>
      </c>
      <c r="D591" t="n">
        <v>0</v>
      </c>
      <c r="E591" t="n">
        <v>1</v>
      </c>
      <c r="F591" t="n">
        <v>20</v>
      </c>
      <c r="G591" t="b">
        <v>0</v>
      </c>
      <c r="H591" t="n">
        <v>6</v>
      </c>
      <c r="I591" t="n">
        <v>2</v>
      </c>
      <c r="J591" t="n">
        <v>0.4</v>
      </c>
      <c r="K591" t="n">
        <v>20</v>
      </c>
      <c r="L591" t="n">
        <v>0.4091</v>
      </c>
      <c r="M591" t="n">
        <v>0.87</v>
      </c>
      <c r="N591" t="n">
        <v>0.2537</v>
      </c>
      <c r="O591" t="n">
        <v>11</v>
      </c>
      <c r="P591" t="n">
        <v>25</v>
      </c>
      <c r="Q591">
        <f>IF(M591=0,0,L591/M591)</f>
        <v/>
      </c>
      <c r="R591">
        <f>L591+M591</f>
        <v/>
      </c>
      <c r="S591">
        <f>IF(N591=0,0,N591/SUMIFS(N:N,C:C,C591))</f>
        <v/>
      </c>
      <c r="T591">
        <f>IF(OR(H591=0,H591=6),1,0)</f>
        <v/>
      </c>
      <c r="U591">
        <f>(1-O591)*(1-P591)*I591</f>
        <v/>
      </c>
    </row>
    <row r="592">
      <c r="A592" t="n">
        <v>20</v>
      </c>
      <c r="B592" s="2" t="n">
        <v>40544</v>
      </c>
      <c r="C592" t="n">
        <v>1</v>
      </c>
      <c r="D592" t="n">
        <v>0</v>
      </c>
      <c r="E592" t="n">
        <v>1</v>
      </c>
      <c r="F592" t="n">
        <v>19</v>
      </c>
      <c r="G592" t="b">
        <v>0</v>
      </c>
      <c r="H592" t="n">
        <v>6</v>
      </c>
      <c r="I592" t="n">
        <v>3</v>
      </c>
      <c r="J592" t="n">
        <v>0.42</v>
      </c>
      <c r="K592" t="n">
        <v>19</v>
      </c>
      <c r="L592" t="n">
        <v>0.4242</v>
      </c>
      <c r="M592" t="n">
        <v>0.88</v>
      </c>
      <c r="N592" t="n">
        <v>0.2537</v>
      </c>
      <c r="O592" t="n">
        <v>6</v>
      </c>
      <c r="P592" t="n">
        <v>31</v>
      </c>
      <c r="Q592">
        <f>IF(M592=0,0,L592/M592)</f>
        <v/>
      </c>
      <c r="R592">
        <f>L592+M592</f>
        <v/>
      </c>
      <c r="S592">
        <f>IF(N592=0,0,N592/SUMIFS(N:N,C:C,C592))</f>
        <v/>
      </c>
      <c r="T592">
        <f>IF(OR(H592=0,H592=6),1,0)</f>
        <v/>
      </c>
      <c r="U592">
        <f>(1-O592)*(1-P592)*I592</f>
        <v/>
      </c>
    </row>
    <row r="593">
      <c r="A593" t="n">
        <v>19</v>
      </c>
      <c r="B593" s="2" t="n">
        <v>40544</v>
      </c>
      <c r="C593" t="n">
        <v>1</v>
      </c>
      <c r="D593" t="n">
        <v>0</v>
      </c>
      <c r="E593" t="n">
        <v>1</v>
      </c>
      <c r="F593" t="n">
        <v>18</v>
      </c>
      <c r="G593" t="b">
        <v>0</v>
      </c>
      <c r="H593" t="n">
        <v>6</v>
      </c>
      <c r="I593" t="n">
        <v>3</v>
      </c>
      <c r="J593" t="n">
        <v>0.42</v>
      </c>
      <c r="K593" t="n">
        <v>18</v>
      </c>
      <c r="L593" t="n">
        <v>0.4242</v>
      </c>
      <c r="M593" t="n">
        <v>0.88</v>
      </c>
      <c r="N593" t="n">
        <v>0.2537</v>
      </c>
      <c r="O593" t="n">
        <v>9</v>
      </c>
      <c r="P593" t="n">
        <v>26</v>
      </c>
      <c r="Q593">
        <f>IF(M593=0,0,L593/M593)</f>
        <v/>
      </c>
      <c r="R593">
        <f>L593+M593</f>
        <v/>
      </c>
      <c r="S593">
        <f>IF(N593=0,0,N593/SUMIFS(N:N,C:C,C593))</f>
        <v/>
      </c>
      <c r="T593">
        <f>IF(OR(H593=0,H593=6),1,0)</f>
        <v/>
      </c>
      <c r="U593">
        <f>(1-O593)*(1-P593)*I593</f>
        <v/>
      </c>
    </row>
    <row r="594">
      <c r="A594" t="n">
        <v>18</v>
      </c>
      <c r="B594" s="2" t="n">
        <v>40544</v>
      </c>
      <c r="C594" t="n">
        <v>1</v>
      </c>
      <c r="D594" t="n">
        <v>0</v>
      </c>
      <c r="E594" t="n">
        <v>1</v>
      </c>
      <c r="F594" t="n">
        <v>17</v>
      </c>
      <c r="G594" t="b">
        <v>0</v>
      </c>
      <c r="H594" t="n">
        <v>6</v>
      </c>
      <c r="I594" t="n">
        <v>2</v>
      </c>
      <c r="J594" t="n">
        <v>0.44</v>
      </c>
      <c r="K594" t="n">
        <v>17</v>
      </c>
      <c r="L594" t="n">
        <v>0.4242</v>
      </c>
      <c r="M594" t="n">
        <v>0.82</v>
      </c>
      <c r="N594" t="n">
        <v>0.2836</v>
      </c>
      <c r="O594" t="n">
        <v>15</v>
      </c>
      <c r="P594" t="n">
        <v>52</v>
      </c>
      <c r="Q594">
        <f>IF(M594=0,0,L594/M594)</f>
        <v/>
      </c>
      <c r="R594">
        <f>L594+M594</f>
        <v/>
      </c>
      <c r="S594">
        <f>IF(N594=0,0,N594/SUMIFS(N:N,C:C,C594))</f>
        <v/>
      </c>
      <c r="T594">
        <f>IF(OR(H594=0,H594=6),1,0)</f>
        <v/>
      </c>
      <c r="U594">
        <f>(1-O594)*(1-P594)*I594</f>
        <v/>
      </c>
    </row>
    <row r="595">
      <c r="A595" t="n">
        <v>17</v>
      </c>
      <c r="B595" s="2" t="n">
        <v>40544</v>
      </c>
      <c r="C595" t="n">
        <v>1</v>
      </c>
      <c r="D595" t="n">
        <v>0</v>
      </c>
      <c r="E595" t="n">
        <v>1</v>
      </c>
      <c r="F595" t="n">
        <v>16</v>
      </c>
      <c r="G595" t="b">
        <v>0</v>
      </c>
      <c r="H595" t="n">
        <v>6</v>
      </c>
      <c r="I595" t="n">
        <v>2</v>
      </c>
      <c r="J595" t="n">
        <v>0.42</v>
      </c>
      <c r="K595" t="n">
        <v>16</v>
      </c>
      <c r="L595" t="n">
        <v>0.4242</v>
      </c>
      <c r="M595" t="n">
        <v>0.82</v>
      </c>
      <c r="N595" t="n">
        <v>0.2985</v>
      </c>
      <c r="O595" t="n">
        <v>41</v>
      </c>
      <c r="P595" t="n">
        <v>52</v>
      </c>
      <c r="Q595">
        <f>IF(M595=0,0,L595/M595)</f>
        <v/>
      </c>
      <c r="R595">
        <f>L595+M595</f>
        <v/>
      </c>
      <c r="S595">
        <f>IF(N595=0,0,N595/SUMIFS(N:N,C:C,C595))</f>
        <v/>
      </c>
      <c r="T595">
        <f>IF(OR(H595=0,H595=6),1,0)</f>
        <v/>
      </c>
      <c r="U595">
        <f>(1-O595)*(1-P595)*I595</f>
        <v/>
      </c>
    </row>
    <row r="596">
      <c r="A596" t="n">
        <v>16</v>
      </c>
      <c r="B596" s="2" t="n">
        <v>40544</v>
      </c>
      <c r="C596" t="n">
        <v>1</v>
      </c>
      <c r="D596" t="n">
        <v>0</v>
      </c>
      <c r="E596" t="n">
        <v>1</v>
      </c>
      <c r="F596" t="n">
        <v>15</v>
      </c>
      <c r="G596" t="b">
        <v>0</v>
      </c>
      <c r="H596" t="n">
        <v>6</v>
      </c>
      <c r="I596" t="n">
        <v>2</v>
      </c>
      <c r="J596" t="n">
        <v>0.44</v>
      </c>
      <c r="K596" t="n">
        <v>15</v>
      </c>
      <c r="L596" t="n">
        <v>0.4394</v>
      </c>
      <c r="M596" t="n">
        <v>0.77</v>
      </c>
      <c r="N596" t="n">
        <v>0.2985</v>
      </c>
      <c r="O596" t="n">
        <v>40</v>
      </c>
      <c r="P596" t="n">
        <v>70</v>
      </c>
      <c r="Q596">
        <f>IF(M596=0,0,L596/M596)</f>
        <v/>
      </c>
      <c r="R596">
        <f>L596+M596</f>
        <v/>
      </c>
      <c r="S596">
        <f>IF(N596=0,0,N596/SUMIFS(N:N,C:C,C596))</f>
        <v/>
      </c>
      <c r="T596">
        <f>IF(OR(H596=0,H596=6),1,0)</f>
        <v/>
      </c>
      <c r="U596">
        <f>(1-O596)*(1-P596)*I596</f>
        <v/>
      </c>
    </row>
    <row r="597">
      <c r="A597" t="n">
        <v>15</v>
      </c>
      <c r="B597" s="2" t="n">
        <v>40544</v>
      </c>
      <c r="C597" t="n">
        <v>1</v>
      </c>
      <c r="D597" t="n">
        <v>0</v>
      </c>
      <c r="E597" t="n">
        <v>1</v>
      </c>
      <c r="F597" t="n">
        <v>14</v>
      </c>
      <c r="G597" t="b">
        <v>0</v>
      </c>
      <c r="H597" t="n">
        <v>6</v>
      </c>
      <c r="I597" t="n">
        <v>2</v>
      </c>
      <c r="J597" t="n">
        <v>0.46</v>
      </c>
      <c r="K597" t="n">
        <v>14</v>
      </c>
      <c r="L597" t="n">
        <v>0.4545</v>
      </c>
      <c r="M597" t="n">
        <v>0.72</v>
      </c>
      <c r="N597" t="n">
        <v>0.2836</v>
      </c>
      <c r="O597" t="n">
        <v>35</v>
      </c>
      <c r="P597" t="n">
        <v>71</v>
      </c>
      <c r="Q597">
        <f>IF(M597=0,0,L597/M597)</f>
        <v/>
      </c>
      <c r="R597">
        <f>L597+M597</f>
        <v/>
      </c>
      <c r="S597">
        <f>IF(N597=0,0,N597/SUMIFS(N:N,C:C,C597))</f>
        <v/>
      </c>
      <c r="T597">
        <f>IF(OR(H597=0,H597=6),1,0)</f>
        <v/>
      </c>
      <c r="U597">
        <f>(1-O597)*(1-P597)*I597</f>
        <v/>
      </c>
    </row>
    <row r="598">
      <c r="A598" t="n">
        <v>14</v>
      </c>
      <c r="B598" s="2" t="n">
        <v>40544</v>
      </c>
      <c r="C598" t="n">
        <v>1</v>
      </c>
      <c r="D598" t="n">
        <v>0</v>
      </c>
      <c r="E598" t="n">
        <v>1</v>
      </c>
      <c r="F598" t="n">
        <v>13</v>
      </c>
      <c r="G598" t="b">
        <v>0</v>
      </c>
      <c r="H598" t="n">
        <v>6</v>
      </c>
      <c r="I598" t="n">
        <v>2</v>
      </c>
      <c r="J598" t="n">
        <v>0.46</v>
      </c>
      <c r="K598" t="n">
        <v>13</v>
      </c>
      <c r="L598" t="n">
        <v>0.4545</v>
      </c>
      <c r="M598" t="n">
        <v>0.72</v>
      </c>
      <c r="N598" t="n">
        <v>0.2985</v>
      </c>
      <c r="O598" t="n">
        <v>47</v>
      </c>
      <c r="P598" t="n">
        <v>47</v>
      </c>
      <c r="Q598">
        <f>IF(M598=0,0,L598/M598)</f>
        <v/>
      </c>
      <c r="R598">
        <f>L598+M598</f>
        <v/>
      </c>
      <c r="S598">
        <f>IF(N598=0,0,N598/SUMIFS(N:N,C:C,C598))</f>
        <v/>
      </c>
      <c r="T598">
        <f>IF(OR(H598=0,H598=6),1,0)</f>
        <v/>
      </c>
      <c r="U598">
        <f>(1-O598)*(1-P598)*I598</f>
        <v/>
      </c>
    </row>
    <row r="599">
      <c r="A599" t="n">
        <v>13</v>
      </c>
      <c r="B599" s="2" t="n">
        <v>40544</v>
      </c>
      <c r="C599" t="n">
        <v>1</v>
      </c>
      <c r="D599" t="n">
        <v>0</v>
      </c>
      <c r="E599" t="n">
        <v>1</v>
      </c>
      <c r="F599" t="n">
        <v>12</v>
      </c>
      <c r="G599" t="b">
        <v>0</v>
      </c>
      <c r="H599" t="n">
        <v>6</v>
      </c>
      <c r="I599" t="n">
        <v>1</v>
      </c>
      <c r="J599" t="n">
        <v>0.42</v>
      </c>
      <c r="K599" t="n">
        <v>12</v>
      </c>
      <c r="L599" t="n">
        <v>0.4242</v>
      </c>
      <c r="M599" t="n">
        <v>0.77</v>
      </c>
      <c r="N599" t="n">
        <v>0.2836</v>
      </c>
      <c r="O599" t="n">
        <v>29</v>
      </c>
      <c r="P599" t="n">
        <v>55</v>
      </c>
      <c r="Q599">
        <f>IF(M599=0,0,L599/M599)</f>
        <v/>
      </c>
      <c r="R599">
        <f>L599+M599</f>
        <v/>
      </c>
      <c r="S599">
        <f>IF(N599=0,0,N599/SUMIFS(N:N,C:C,C599))</f>
        <v/>
      </c>
      <c r="T599">
        <f>IF(OR(H599=0,H599=6),1,0)</f>
        <v/>
      </c>
      <c r="U599">
        <f>(1-O599)*(1-P599)*I599</f>
        <v/>
      </c>
    </row>
    <row r="600">
      <c r="A600" t="n">
        <v>12</v>
      </c>
      <c r="B600" s="2" t="n">
        <v>40544</v>
      </c>
      <c r="C600" t="n">
        <v>1</v>
      </c>
      <c r="D600" t="n">
        <v>0</v>
      </c>
      <c r="E600" t="n">
        <v>1</v>
      </c>
      <c r="F600" t="n">
        <v>11</v>
      </c>
      <c r="G600" t="b">
        <v>0</v>
      </c>
      <c r="H600" t="n">
        <v>6</v>
      </c>
      <c r="I600" t="n">
        <v>1</v>
      </c>
      <c r="J600" t="n">
        <v>0.36</v>
      </c>
      <c r="K600" t="n">
        <v>11</v>
      </c>
      <c r="L600" t="n">
        <v>0.3333</v>
      </c>
      <c r="M600" t="n">
        <v>0.8100000000000001</v>
      </c>
      <c r="N600" t="n">
        <v>0.2836</v>
      </c>
      <c r="O600" t="n">
        <v>26</v>
      </c>
      <c r="P600" t="n">
        <v>30</v>
      </c>
      <c r="Q600">
        <f>IF(M600=0,0,L600/M600)</f>
        <v/>
      </c>
      <c r="R600">
        <f>L600+M600</f>
        <v/>
      </c>
      <c r="S600">
        <f>IF(N600=0,0,N600/SUMIFS(N:N,C:C,C600))</f>
        <v/>
      </c>
      <c r="T600">
        <f>IF(OR(H600=0,H600=6),1,0)</f>
        <v/>
      </c>
      <c r="U600">
        <f>(1-O600)*(1-P600)*I600</f>
        <v/>
      </c>
    </row>
    <row r="601">
      <c r="A601" t="n">
        <v>11</v>
      </c>
      <c r="B601" s="2" t="n">
        <v>40544</v>
      </c>
      <c r="C601" t="n">
        <v>1</v>
      </c>
      <c r="D601" t="n">
        <v>0</v>
      </c>
      <c r="E601" t="n">
        <v>1</v>
      </c>
      <c r="F601" t="n">
        <v>10</v>
      </c>
      <c r="G601" t="b">
        <v>0</v>
      </c>
      <c r="H601" t="n">
        <v>6</v>
      </c>
      <c r="I601" t="n">
        <v>1</v>
      </c>
      <c r="J601" t="n">
        <v>0.38</v>
      </c>
      <c r="K601" t="n">
        <v>10</v>
      </c>
      <c r="L601" t="n">
        <v>0.3939</v>
      </c>
      <c r="M601" t="n">
        <v>0.76</v>
      </c>
      <c r="N601" t="n">
        <v>0.2537</v>
      </c>
      <c r="O601" t="n">
        <v>12</v>
      </c>
      <c r="P601" t="n">
        <v>24</v>
      </c>
      <c r="Q601">
        <f>IF(M601=0,0,L601/M601)</f>
        <v/>
      </c>
      <c r="R601">
        <f>L601+M601</f>
        <v/>
      </c>
      <c r="S601">
        <f>IF(N601=0,0,N601/SUMIFS(N:N,C:C,C601))</f>
        <v/>
      </c>
      <c r="T601">
        <f>IF(OR(H601=0,H601=6),1,0)</f>
        <v/>
      </c>
      <c r="U601">
        <f>(1-O601)*(1-P601)*I601</f>
        <v/>
      </c>
    </row>
    <row r="602">
      <c r="A602" t="n">
        <v>10</v>
      </c>
      <c r="B602" s="2" t="n">
        <v>40544</v>
      </c>
      <c r="C602" t="n">
        <v>1</v>
      </c>
      <c r="D602" t="n">
        <v>0</v>
      </c>
      <c r="E602" t="n">
        <v>1</v>
      </c>
      <c r="F602" t="n">
        <v>9</v>
      </c>
      <c r="G602" t="b">
        <v>0</v>
      </c>
      <c r="H602" t="n">
        <v>6</v>
      </c>
      <c r="I602" t="n">
        <v>1</v>
      </c>
      <c r="J602" t="n">
        <v>0.32</v>
      </c>
      <c r="K602" t="n">
        <v>9</v>
      </c>
      <c r="L602" t="n">
        <v>0.3485</v>
      </c>
      <c r="M602" t="n">
        <v>0.76</v>
      </c>
      <c r="N602" t="n">
        <v>0</v>
      </c>
      <c r="O602" t="n">
        <v>8</v>
      </c>
      <c r="P602" t="n">
        <v>6</v>
      </c>
      <c r="Q602">
        <f>IF(M602=0,0,L602/M602)</f>
        <v/>
      </c>
      <c r="R602">
        <f>L602+M602</f>
        <v/>
      </c>
      <c r="S602">
        <f>IF(N602=0,0,N602/SUMIFS(N:N,C:C,C602))</f>
        <v/>
      </c>
      <c r="T602">
        <f>IF(OR(H602=0,H602=6),1,0)</f>
        <v/>
      </c>
      <c r="U602">
        <f>(1-O602)*(1-P602)*I602</f>
        <v/>
      </c>
    </row>
    <row r="603">
      <c r="A603" t="n">
        <v>9</v>
      </c>
      <c r="B603" s="2" t="n">
        <v>40544</v>
      </c>
      <c r="C603" t="n">
        <v>1</v>
      </c>
      <c r="D603" t="n">
        <v>0</v>
      </c>
      <c r="E603" t="n">
        <v>1</v>
      </c>
      <c r="F603" t="n">
        <v>8</v>
      </c>
      <c r="G603" t="b">
        <v>0</v>
      </c>
      <c r="H603" t="n">
        <v>6</v>
      </c>
      <c r="I603" t="n">
        <v>1</v>
      </c>
      <c r="J603" t="n">
        <v>0.24</v>
      </c>
      <c r="K603" t="n">
        <v>8</v>
      </c>
      <c r="L603" t="n">
        <v>0.3485</v>
      </c>
      <c r="M603" t="n">
        <v>0.75</v>
      </c>
      <c r="N603" t="n">
        <v>0</v>
      </c>
      <c r="O603" t="n">
        <v>1</v>
      </c>
      <c r="P603" t="n">
        <v>7</v>
      </c>
      <c r="Q603">
        <f>IF(M603=0,0,L603/M603)</f>
        <v/>
      </c>
      <c r="R603">
        <f>L603+M603</f>
        <v/>
      </c>
      <c r="S603">
        <f>IF(N603=0,0,N603/SUMIFS(N:N,C:C,C603))</f>
        <v/>
      </c>
      <c r="T603">
        <f>IF(OR(H603=0,H603=6),1,0)</f>
        <v/>
      </c>
      <c r="U603">
        <f>(1-O603)*(1-P603)*I603</f>
        <v/>
      </c>
    </row>
    <row r="604">
      <c r="A604" t="n">
        <v>8</v>
      </c>
      <c r="B604" s="2" t="n">
        <v>40544</v>
      </c>
      <c r="C604" t="n">
        <v>1</v>
      </c>
      <c r="D604" t="n">
        <v>0</v>
      </c>
      <c r="E604" t="n">
        <v>1</v>
      </c>
      <c r="F604" t="n">
        <v>7</v>
      </c>
      <c r="G604" t="b">
        <v>0</v>
      </c>
      <c r="H604" t="n">
        <v>6</v>
      </c>
      <c r="I604" t="n">
        <v>1</v>
      </c>
      <c r="J604" t="n">
        <v>0.2</v>
      </c>
      <c r="K604" t="n">
        <v>7</v>
      </c>
      <c r="L604" t="n">
        <v>0.2576</v>
      </c>
      <c r="M604" t="n">
        <v>0.86</v>
      </c>
      <c r="N604" t="n">
        <v>0</v>
      </c>
      <c r="O604" t="n">
        <v>1</v>
      </c>
      <c r="P604" t="n">
        <v>2</v>
      </c>
      <c r="Q604">
        <f>IF(M604=0,0,L604/M604)</f>
        <v/>
      </c>
      <c r="R604">
        <f>L604+M604</f>
        <v/>
      </c>
      <c r="S604">
        <f>IF(N604=0,0,N604/SUMIFS(N:N,C:C,C604))</f>
        <v/>
      </c>
      <c r="T604">
        <f>IF(OR(H604=0,H604=6),1,0)</f>
        <v/>
      </c>
      <c r="U604">
        <f>(1-O604)*(1-P604)*I604</f>
        <v/>
      </c>
    </row>
    <row r="605">
      <c r="A605" t="n">
        <v>7</v>
      </c>
      <c r="B605" s="2" t="n">
        <v>40544</v>
      </c>
      <c r="C605" t="n">
        <v>1</v>
      </c>
      <c r="D605" t="n">
        <v>0</v>
      </c>
      <c r="E605" t="n">
        <v>1</v>
      </c>
      <c r="F605" t="n">
        <v>6</v>
      </c>
      <c r="G605" t="b">
        <v>0</v>
      </c>
      <c r="H605" t="n">
        <v>6</v>
      </c>
      <c r="I605" t="n">
        <v>1</v>
      </c>
      <c r="J605" t="n">
        <v>0.22</v>
      </c>
      <c r="K605" t="n">
        <v>6</v>
      </c>
      <c r="L605" t="n">
        <v>0.2727</v>
      </c>
      <c r="M605" t="n">
        <v>0.8</v>
      </c>
      <c r="N605" t="n">
        <v>0</v>
      </c>
      <c r="O605" t="n">
        <v>2</v>
      </c>
      <c r="P605" t="n">
        <v>0</v>
      </c>
      <c r="Q605">
        <f>IF(M605=0,0,L605/M605)</f>
        <v/>
      </c>
      <c r="R605">
        <f>L605+M605</f>
        <v/>
      </c>
      <c r="S605">
        <f>IF(N605=0,0,N605/SUMIFS(N:N,C:C,C605))</f>
        <v/>
      </c>
      <c r="T605">
        <f>IF(OR(H605=0,H605=6),1,0)</f>
        <v/>
      </c>
      <c r="U605">
        <f>(1-O605)*(1-P605)*I605</f>
        <v/>
      </c>
    </row>
    <row r="606">
      <c r="A606" t="n">
        <v>6</v>
      </c>
      <c r="B606" s="2" t="n">
        <v>40544</v>
      </c>
      <c r="C606" t="n">
        <v>1</v>
      </c>
      <c r="D606" t="n">
        <v>0</v>
      </c>
      <c r="E606" t="n">
        <v>1</v>
      </c>
      <c r="F606" t="n">
        <v>5</v>
      </c>
      <c r="G606" t="b">
        <v>0</v>
      </c>
      <c r="H606" t="n">
        <v>6</v>
      </c>
      <c r="I606" t="n">
        <v>2</v>
      </c>
      <c r="J606" t="n">
        <v>0.24</v>
      </c>
      <c r="K606" t="n">
        <v>5</v>
      </c>
      <c r="L606" t="n">
        <v>0.2576</v>
      </c>
      <c r="M606" t="n">
        <v>0.75</v>
      </c>
      <c r="N606" t="n">
        <v>0.0896</v>
      </c>
      <c r="O606" t="n">
        <v>0</v>
      </c>
      <c r="P606" t="n">
        <v>1</v>
      </c>
      <c r="Q606">
        <f>IF(M606=0,0,L606/M606)</f>
        <v/>
      </c>
      <c r="R606">
        <f>L606+M606</f>
        <v/>
      </c>
      <c r="S606">
        <f>IF(N606=0,0,N606/SUMIFS(N:N,C:C,C606))</f>
        <v/>
      </c>
      <c r="T606">
        <f>IF(OR(H606=0,H606=6),1,0)</f>
        <v/>
      </c>
      <c r="U606">
        <f>(1-O606)*(1-P606)*I606</f>
        <v/>
      </c>
    </row>
    <row r="607">
      <c r="A607" t="n">
        <v>5</v>
      </c>
      <c r="B607" s="2" t="n">
        <v>40544</v>
      </c>
      <c r="C607" t="n">
        <v>1</v>
      </c>
      <c r="D607" t="n">
        <v>0</v>
      </c>
      <c r="E607" t="n">
        <v>1</v>
      </c>
      <c r="F607" t="n">
        <v>4</v>
      </c>
      <c r="G607" t="b">
        <v>0</v>
      </c>
      <c r="H607" t="n">
        <v>6</v>
      </c>
      <c r="I607" t="n">
        <v>1</v>
      </c>
      <c r="J607" t="n">
        <v>0.24</v>
      </c>
      <c r="K607" t="n">
        <v>4</v>
      </c>
      <c r="L607" t="n">
        <v>0.2879</v>
      </c>
      <c r="M607" t="n">
        <v>0.75</v>
      </c>
      <c r="N607" t="n">
        <v>0</v>
      </c>
      <c r="O607" t="n">
        <v>0</v>
      </c>
      <c r="P607" t="n">
        <v>1</v>
      </c>
      <c r="Q607">
        <f>IF(M607=0,0,L607/M607)</f>
        <v/>
      </c>
      <c r="R607">
        <f>L607+M607</f>
        <v/>
      </c>
      <c r="S607">
        <f>IF(N607=0,0,N607/SUMIFS(N:N,C:C,C607))</f>
        <v/>
      </c>
      <c r="T607">
        <f>IF(OR(H607=0,H607=6),1,0)</f>
        <v/>
      </c>
      <c r="U607">
        <f>(1-O607)*(1-P607)*I607</f>
        <v/>
      </c>
    </row>
    <row r="608">
      <c r="A608" t="n">
        <v>4</v>
      </c>
      <c r="B608" s="2" t="n">
        <v>40544</v>
      </c>
      <c r="C608" t="n">
        <v>1</v>
      </c>
      <c r="D608" t="n">
        <v>0</v>
      </c>
      <c r="E608" t="n">
        <v>1</v>
      </c>
      <c r="F608" t="n">
        <v>3</v>
      </c>
      <c r="G608" t="b">
        <v>0</v>
      </c>
      <c r="H608" t="n">
        <v>6</v>
      </c>
      <c r="I608" t="n">
        <v>1</v>
      </c>
      <c r="J608" t="n">
        <v>0.24</v>
      </c>
      <c r="K608" t="n">
        <v>3</v>
      </c>
      <c r="L608" t="n">
        <v>0.2879</v>
      </c>
      <c r="M608" t="n">
        <v>0.75</v>
      </c>
      <c r="N608" t="n">
        <v>0</v>
      </c>
      <c r="O608" t="n">
        <v>3</v>
      </c>
      <c r="P608" t="n">
        <v>10</v>
      </c>
      <c r="Q608">
        <f>IF(M608=0,0,L608/M608)</f>
        <v/>
      </c>
      <c r="R608">
        <f>L608+M608</f>
        <v/>
      </c>
      <c r="S608">
        <f>IF(N608=0,0,N608/SUMIFS(N:N,C:C,C608))</f>
        <v/>
      </c>
      <c r="T608">
        <f>IF(OR(H608=0,H608=6),1,0)</f>
        <v/>
      </c>
      <c r="U608">
        <f>(1-O608)*(1-P608)*I608</f>
        <v/>
      </c>
    </row>
    <row r="609">
      <c r="A609" t="n">
        <v>3</v>
      </c>
      <c r="B609" s="2" t="n">
        <v>40544</v>
      </c>
      <c r="C609" t="n">
        <v>1</v>
      </c>
      <c r="D609" t="n">
        <v>0</v>
      </c>
      <c r="E609" t="n">
        <v>1</v>
      </c>
      <c r="F609" t="n">
        <v>2</v>
      </c>
      <c r="G609" t="b">
        <v>0</v>
      </c>
      <c r="H609" t="n">
        <v>6</v>
      </c>
      <c r="I609" t="n">
        <v>1</v>
      </c>
      <c r="J609" t="n">
        <v>0.22</v>
      </c>
      <c r="K609" t="n">
        <v>2</v>
      </c>
      <c r="L609" t="n">
        <v>0.2727</v>
      </c>
      <c r="M609" t="n">
        <v>0.8</v>
      </c>
      <c r="N609" t="n">
        <v>0</v>
      </c>
      <c r="O609" t="n">
        <v>5</v>
      </c>
      <c r="P609" t="n">
        <v>27</v>
      </c>
      <c r="Q609">
        <f>IF(M609=0,0,L609/M609)</f>
        <v/>
      </c>
      <c r="R609">
        <f>L609+M609</f>
        <v/>
      </c>
      <c r="S609">
        <f>IF(N609=0,0,N609/SUMIFS(N:N,C:C,C609))</f>
        <v/>
      </c>
      <c r="T609">
        <f>IF(OR(H609=0,H609=6),1,0)</f>
        <v/>
      </c>
      <c r="U609">
        <f>(1-O609)*(1-P609)*I609</f>
        <v/>
      </c>
    </row>
    <row r="610">
      <c r="A610" t="n">
        <v>2</v>
      </c>
      <c r="B610" s="2" t="n">
        <v>40544</v>
      </c>
      <c r="C610" t="n">
        <v>1</v>
      </c>
      <c r="D610" t="n">
        <v>0</v>
      </c>
      <c r="E610" t="n">
        <v>1</v>
      </c>
      <c r="F610" t="n">
        <v>1</v>
      </c>
      <c r="G610" t="b">
        <v>0</v>
      </c>
      <c r="H610" t="n">
        <v>6</v>
      </c>
      <c r="I610" t="n">
        <v>1</v>
      </c>
      <c r="J610" t="n">
        <v>0.22</v>
      </c>
      <c r="K610" t="n">
        <v>1</v>
      </c>
      <c r="L610" t="n">
        <v>0.2727</v>
      </c>
      <c r="M610" t="n">
        <v>0.8</v>
      </c>
      <c r="N610" t="n">
        <v>0</v>
      </c>
      <c r="O610" t="n">
        <v>8</v>
      </c>
      <c r="P610" t="n">
        <v>32</v>
      </c>
      <c r="Q610">
        <f>IF(M610=0,0,L610/M610)</f>
        <v/>
      </c>
      <c r="R610">
        <f>L610+M610</f>
        <v/>
      </c>
      <c r="S610">
        <f>IF(N610=0,0,N610/SUMIFS(N:N,C:C,C610))</f>
        <v/>
      </c>
      <c r="T610">
        <f>IF(OR(H610=0,H610=6),1,0)</f>
        <v/>
      </c>
      <c r="U610">
        <f>(1-O610)*(1-P610)*I610</f>
        <v/>
      </c>
    </row>
    <row r="611">
      <c r="A611" t="n">
        <v>1</v>
      </c>
      <c r="B611" s="2" t="n">
        <v>40544</v>
      </c>
      <c r="C611" t="n">
        <v>1</v>
      </c>
      <c r="D611" t="n">
        <v>0</v>
      </c>
      <c r="E611" t="n">
        <v>1</v>
      </c>
      <c r="F611" t="n">
        <v>0</v>
      </c>
      <c r="G611" t="b">
        <v>0</v>
      </c>
      <c r="H611" t="n">
        <v>6</v>
      </c>
      <c r="I611" t="n">
        <v>1</v>
      </c>
      <c r="J611" t="n">
        <v>0.24</v>
      </c>
      <c r="K611" t="n">
        <v>0</v>
      </c>
      <c r="L611" t="n">
        <v>0.2879</v>
      </c>
      <c r="M611" t="n">
        <v>0.8100000000000001</v>
      </c>
      <c r="N611" t="n">
        <v>0</v>
      </c>
      <c r="O611" t="n">
        <v>3</v>
      </c>
      <c r="P611" t="n">
        <v>13</v>
      </c>
      <c r="Q611">
        <f>IF(M611=0,0,L611/M611)</f>
        <v/>
      </c>
      <c r="R611">
        <f>L611+M611</f>
        <v/>
      </c>
      <c r="S611">
        <f>IF(N611=0,0,N611/SUMIFS(N:N,C:C,C611))</f>
        <v/>
      </c>
      <c r="T611">
        <f>IF(OR(H611=0,H611=6),1,0)</f>
        <v/>
      </c>
      <c r="U611">
        <f>(1-O611)*(1-P611)*I611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2026-01-17T15:10:11Z</dcterms:created>
  <dcterms:modified xmlns:dcterms="http://purl.org/dc/terms/" xmlns:xsi="http://www.w3.org/2001/XMLSchema-instance" xsi:type="dcterms:W3CDTF">2026-01-17T15:12:28Z</dcterms:modified>
</cp:coreProperties>
</file>