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s\Desktop\study\QC\QKD\DoS\final\my notes\simulation\simulation results\"/>
    </mc:Choice>
  </mc:AlternateContent>
  <xr:revisionPtr revIDLastSave="0" documentId="13_ncr:1_{21779940-719B-462D-81F5-4FFEF904176F}" xr6:coauthVersionLast="46" xr6:coauthVersionMax="46" xr10:uidLastSave="{00000000-0000-0000-0000-000000000000}"/>
  <bookViews>
    <workbookView xWindow="-108" yWindow="-108" windowWidth="23256" windowHeight="12720" activeTab="3" xr2:uid="{35DC6CC0-6ACE-4452-867D-BA86CD8FDE92}"/>
  </bookViews>
  <sheets>
    <sheet name="EBS_network_analyzer" sheetId="1" r:id="rId1"/>
    <sheet name="Graphs" sheetId="4" r:id="rId2"/>
    <sheet name="FCFS_network_analyzer" sheetId="2" r:id="rId3"/>
    <sheet name="Sheet1" sheetId="9" r:id="rId4"/>
    <sheet name="BS_network_analyzer" sheetId="3" r:id="rId5"/>
  </sheets>
  <definedNames>
    <definedName name="BS_network_anlyzer" localSheetId="4">BS_network_analyzer!$A$1:$H$271</definedName>
    <definedName name="EBS_network_anlyzer" localSheetId="0">EBS_network_analyzer!$A$1:$H$259</definedName>
    <definedName name="FCFS_network_anlyzer" localSheetId="2">FCFS_network_analyzer!$A$1:$H$258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2" i="3" l="1"/>
  <c r="K42" i="3"/>
  <c r="P41" i="3"/>
  <c r="K41" i="3"/>
  <c r="P40" i="3"/>
  <c r="K40" i="3"/>
  <c r="P39" i="3"/>
  <c r="K39" i="3"/>
  <c r="P38" i="3"/>
  <c r="K38" i="3"/>
  <c r="P37" i="3"/>
  <c r="K37" i="3"/>
  <c r="P36" i="3"/>
  <c r="K36" i="3"/>
  <c r="P35" i="3"/>
  <c r="K35" i="3"/>
  <c r="P34" i="3"/>
  <c r="K34" i="3"/>
  <c r="P33" i="3"/>
  <c r="K33" i="3"/>
  <c r="P32" i="3"/>
  <c r="K32" i="3"/>
  <c r="P31" i="3"/>
  <c r="K31" i="3"/>
  <c r="P30" i="3"/>
  <c r="K30" i="3"/>
  <c r="P29" i="3"/>
  <c r="K29" i="3"/>
  <c r="P28" i="3"/>
  <c r="K28" i="3"/>
  <c r="P27" i="3"/>
  <c r="K27" i="3"/>
  <c r="P26" i="3"/>
  <c r="K26" i="3"/>
  <c r="P25" i="3"/>
  <c r="K25" i="3"/>
  <c r="P24" i="3"/>
  <c r="K24" i="3"/>
  <c r="P23" i="3"/>
  <c r="K23" i="3"/>
  <c r="P22" i="3"/>
  <c r="K22" i="3"/>
  <c r="P21" i="3"/>
  <c r="K21" i="3"/>
  <c r="P20" i="3"/>
  <c r="K20" i="3"/>
  <c r="P19" i="3"/>
  <c r="K19" i="3"/>
  <c r="P18" i="3"/>
  <c r="K18" i="3"/>
  <c r="P17" i="3"/>
  <c r="K17" i="3"/>
  <c r="P16" i="3"/>
  <c r="K16" i="3"/>
  <c r="P15" i="3"/>
  <c r="K15" i="3"/>
  <c r="P14" i="3"/>
  <c r="K14" i="3"/>
  <c r="P13" i="3"/>
  <c r="K13" i="3"/>
  <c r="P12" i="3"/>
  <c r="K12" i="3"/>
  <c r="P11" i="3"/>
  <c r="K11" i="3"/>
  <c r="P10" i="3"/>
  <c r="K10" i="3"/>
  <c r="P9" i="3"/>
  <c r="K9" i="3"/>
  <c r="P8" i="3"/>
  <c r="K8" i="3"/>
  <c r="P7" i="3"/>
  <c r="K7" i="3"/>
  <c r="P6" i="3"/>
  <c r="K6" i="3"/>
  <c r="P5" i="3"/>
  <c r="K5" i="3"/>
  <c r="P4" i="3"/>
  <c r="K4" i="3"/>
  <c r="O47" i="2"/>
  <c r="N47" i="2"/>
  <c r="L47" i="2"/>
  <c r="K47" i="2"/>
  <c r="O46" i="2"/>
  <c r="N46" i="2"/>
  <c r="L46" i="2"/>
  <c r="K46" i="2"/>
  <c r="O45" i="2"/>
  <c r="N45" i="2"/>
  <c r="L45" i="2"/>
  <c r="K45" i="2"/>
  <c r="O44" i="2"/>
  <c r="N44" i="2"/>
  <c r="L44" i="2"/>
  <c r="K44" i="2"/>
  <c r="O43" i="2"/>
  <c r="N43" i="2"/>
  <c r="L43" i="2"/>
  <c r="K43" i="2"/>
  <c r="O42" i="2"/>
  <c r="N42" i="2"/>
  <c r="L42" i="2"/>
  <c r="K42" i="2"/>
  <c r="O41" i="2"/>
  <c r="N41" i="2"/>
  <c r="L41" i="2"/>
  <c r="K41" i="2"/>
  <c r="O40" i="2"/>
  <c r="N40" i="2"/>
  <c r="L40" i="2"/>
  <c r="K40" i="2"/>
  <c r="O39" i="2"/>
  <c r="N39" i="2"/>
  <c r="L39" i="2"/>
  <c r="K39" i="2"/>
  <c r="O38" i="2"/>
  <c r="N38" i="2"/>
  <c r="L38" i="2"/>
  <c r="K38" i="2"/>
  <c r="O37" i="2"/>
  <c r="N37" i="2"/>
  <c r="L37" i="2"/>
  <c r="K37" i="2"/>
  <c r="O36" i="2"/>
  <c r="N36" i="2"/>
  <c r="L36" i="2"/>
  <c r="K36" i="2"/>
  <c r="O35" i="2"/>
  <c r="N35" i="2"/>
  <c r="L35" i="2"/>
  <c r="K35" i="2"/>
  <c r="O34" i="2"/>
  <c r="N34" i="2"/>
  <c r="L34" i="2"/>
  <c r="K34" i="2"/>
  <c r="O33" i="2"/>
  <c r="N33" i="2"/>
  <c r="L33" i="2"/>
  <c r="K33" i="2"/>
  <c r="O32" i="2"/>
  <c r="N32" i="2"/>
  <c r="L32" i="2"/>
  <c r="K32" i="2"/>
  <c r="O31" i="2"/>
  <c r="N31" i="2"/>
  <c r="L31" i="2"/>
  <c r="K31" i="2"/>
  <c r="O30" i="2"/>
  <c r="N30" i="2"/>
  <c r="L30" i="2"/>
  <c r="K30" i="2"/>
  <c r="O29" i="2"/>
  <c r="N29" i="2"/>
  <c r="L29" i="2"/>
  <c r="K29" i="2"/>
  <c r="O28" i="2"/>
  <c r="N28" i="2"/>
  <c r="L28" i="2"/>
  <c r="K28" i="2"/>
  <c r="O27" i="2"/>
  <c r="N27" i="2"/>
  <c r="L27" i="2"/>
  <c r="K27" i="2"/>
  <c r="O26" i="2"/>
  <c r="N26" i="2"/>
  <c r="L26" i="2"/>
  <c r="K26" i="2"/>
  <c r="O25" i="2"/>
  <c r="N25" i="2"/>
  <c r="L25" i="2"/>
  <c r="K25" i="2"/>
  <c r="O24" i="2"/>
  <c r="N24" i="2"/>
  <c r="L24" i="2"/>
  <c r="K24" i="2"/>
  <c r="O23" i="2"/>
  <c r="N23" i="2"/>
  <c r="L23" i="2"/>
  <c r="K23" i="2"/>
  <c r="O22" i="2"/>
  <c r="N22" i="2"/>
  <c r="L22" i="2"/>
  <c r="K22" i="2"/>
  <c r="O21" i="2"/>
  <c r="N21" i="2"/>
  <c r="L21" i="2"/>
  <c r="K21" i="2"/>
  <c r="O20" i="2"/>
  <c r="N20" i="2"/>
  <c r="L20" i="2"/>
  <c r="K20" i="2"/>
  <c r="O19" i="2"/>
  <c r="N19" i="2"/>
  <c r="L19" i="2"/>
  <c r="K19" i="2"/>
  <c r="O18" i="2"/>
  <c r="N18" i="2"/>
  <c r="L18" i="2"/>
  <c r="K18" i="2"/>
  <c r="O17" i="2"/>
  <c r="N17" i="2"/>
  <c r="L17" i="2"/>
  <c r="K17" i="2"/>
  <c r="O16" i="2"/>
  <c r="N16" i="2"/>
  <c r="L16" i="2"/>
  <c r="K16" i="2"/>
  <c r="O15" i="2"/>
  <c r="N15" i="2"/>
  <c r="L15" i="2"/>
  <c r="K15" i="2"/>
  <c r="O14" i="2"/>
  <c r="N14" i="2"/>
  <c r="L14" i="2"/>
  <c r="K14" i="2"/>
  <c r="O13" i="2"/>
  <c r="N13" i="2"/>
  <c r="L13" i="2"/>
  <c r="K13" i="2"/>
  <c r="O12" i="2"/>
  <c r="N12" i="2"/>
  <c r="L12" i="2"/>
  <c r="K12" i="2"/>
  <c r="O11" i="2"/>
  <c r="N11" i="2"/>
  <c r="L11" i="2"/>
  <c r="K11" i="2"/>
  <c r="O10" i="2"/>
  <c r="N10" i="2"/>
  <c r="L10" i="2"/>
  <c r="K10" i="2"/>
  <c r="O9" i="2"/>
  <c r="N9" i="2"/>
  <c r="L9" i="2"/>
  <c r="K9" i="2"/>
  <c r="P46" i="1"/>
  <c r="N46" i="1"/>
  <c r="K46" i="1"/>
  <c r="J46" i="1"/>
  <c r="P45" i="1"/>
  <c r="N45" i="1"/>
  <c r="K45" i="1"/>
  <c r="J45" i="1"/>
  <c r="P44" i="1"/>
  <c r="N44" i="1"/>
  <c r="K44" i="1"/>
  <c r="J44" i="1"/>
  <c r="P43" i="1"/>
  <c r="N43" i="1"/>
  <c r="K43" i="1"/>
  <c r="J43" i="1"/>
  <c r="P42" i="1"/>
  <c r="N42" i="1"/>
  <c r="K42" i="1"/>
  <c r="J42" i="1"/>
  <c r="P41" i="1"/>
  <c r="N41" i="1"/>
  <c r="K41" i="1"/>
  <c r="J41" i="1"/>
  <c r="P40" i="1"/>
  <c r="N40" i="1"/>
  <c r="K40" i="1"/>
  <c r="J40" i="1"/>
  <c r="P39" i="1"/>
  <c r="N39" i="1"/>
  <c r="K39" i="1"/>
  <c r="J39" i="1"/>
  <c r="P38" i="1"/>
  <c r="N38" i="1"/>
  <c r="K38" i="1"/>
  <c r="J38" i="1"/>
  <c r="P37" i="1"/>
  <c r="N37" i="1"/>
  <c r="K37" i="1"/>
  <c r="J37" i="1"/>
  <c r="P36" i="1"/>
  <c r="N36" i="1"/>
  <c r="K36" i="1"/>
  <c r="J36" i="1"/>
  <c r="P35" i="1"/>
  <c r="N35" i="1"/>
  <c r="K35" i="1"/>
  <c r="J35" i="1"/>
  <c r="P34" i="1"/>
  <c r="N34" i="1"/>
  <c r="K34" i="1"/>
  <c r="J34" i="1"/>
  <c r="P33" i="1"/>
  <c r="N33" i="1"/>
  <c r="K33" i="1"/>
  <c r="J33" i="1"/>
  <c r="P32" i="1"/>
  <c r="N32" i="1"/>
  <c r="K32" i="1"/>
  <c r="J32" i="1"/>
  <c r="P31" i="1"/>
  <c r="N31" i="1"/>
  <c r="K31" i="1"/>
  <c r="J31" i="1"/>
  <c r="P30" i="1"/>
  <c r="N30" i="1"/>
  <c r="K30" i="1"/>
  <c r="J30" i="1"/>
  <c r="P29" i="1"/>
  <c r="N29" i="1"/>
  <c r="K29" i="1"/>
  <c r="J29" i="1"/>
  <c r="P28" i="1"/>
  <c r="N28" i="1"/>
  <c r="K28" i="1"/>
  <c r="J28" i="1"/>
  <c r="P27" i="1"/>
  <c r="N27" i="1"/>
  <c r="K27" i="1"/>
  <c r="J27" i="1"/>
  <c r="P26" i="1"/>
  <c r="N26" i="1"/>
  <c r="K26" i="1"/>
  <c r="J26" i="1"/>
  <c r="P25" i="1"/>
  <c r="N25" i="1"/>
  <c r="K25" i="1"/>
  <c r="J25" i="1"/>
  <c r="P24" i="1"/>
  <c r="N24" i="1"/>
  <c r="K24" i="1"/>
  <c r="J24" i="1"/>
  <c r="P23" i="1"/>
  <c r="N23" i="1"/>
  <c r="K23" i="1"/>
  <c r="J23" i="1"/>
  <c r="P22" i="1"/>
  <c r="N22" i="1"/>
  <c r="K22" i="1"/>
  <c r="J22" i="1"/>
  <c r="P21" i="1"/>
  <c r="N21" i="1"/>
  <c r="K21" i="1"/>
  <c r="J21" i="1"/>
  <c r="P20" i="1"/>
  <c r="N20" i="1"/>
  <c r="K20" i="1"/>
  <c r="J20" i="1"/>
  <c r="P19" i="1"/>
  <c r="N19" i="1"/>
  <c r="K19" i="1"/>
  <c r="J19" i="1"/>
  <c r="P18" i="1"/>
  <c r="N18" i="1"/>
  <c r="K18" i="1"/>
  <c r="J18" i="1"/>
  <c r="P17" i="1"/>
  <c r="N17" i="1"/>
  <c r="K17" i="1"/>
  <c r="J17" i="1"/>
  <c r="P16" i="1"/>
  <c r="N16" i="1"/>
  <c r="K16" i="1"/>
  <c r="J16" i="1"/>
  <c r="P15" i="1"/>
  <c r="N15" i="1"/>
  <c r="K15" i="1"/>
  <c r="J15" i="1"/>
  <c r="P14" i="1"/>
  <c r="N14" i="1"/>
  <c r="K14" i="1"/>
  <c r="J14" i="1"/>
  <c r="P13" i="1"/>
  <c r="N13" i="1"/>
  <c r="K13" i="1"/>
  <c r="J13" i="1"/>
  <c r="P12" i="1"/>
  <c r="N12" i="1"/>
  <c r="K12" i="1"/>
  <c r="J12" i="1"/>
  <c r="P11" i="1"/>
  <c r="N11" i="1"/>
  <c r="K11" i="1"/>
  <c r="J11" i="1"/>
  <c r="P10" i="1"/>
  <c r="N10" i="1"/>
  <c r="K10" i="1"/>
  <c r="J10" i="1"/>
  <c r="P9" i="1"/>
  <c r="N9" i="1"/>
  <c r="K9" i="1"/>
  <c r="J9" i="1"/>
  <c r="P8" i="1"/>
  <c r="N8" i="1"/>
  <c r="K8" i="1"/>
  <c r="J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437219-074D-47F5-B7BE-F0FD6459B31C}" interval="1" name="BS_network_anlyzer" type="6" refreshedVersion="7" background="1" refreshOnLoad="1" saveData="1">
    <textPr prompt="0" codePage="437" sourceFile="C:\Users\anshs\Desktop\study\QC\QKD\DoS\final\my notes\simulation\network_simulations\BS_network_anlyzer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F46C9C99-63B9-4A9F-BE59-D955B6E2B1C1}" interval="1" name="EBS_network_anlyzer" type="6" refreshedVersion="7" background="1" refreshOnLoad="1" saveData="1">
    <textPr prompt="0" codePage="437" sourceFile="C:\Users\anshs\Desktop\study\QC\QKD\DoS\final\my notes\simulation\network_simulations\EBS_network_anlyzer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92346B0C-63B8-4D12-BFD3-F274C6FB8894}" interval="1" name="FCFS_network_anlyzer" type="6" refreshedVersion="7" background="1" refreshOnLoad="1" saveData="1">
    <textPr prompt="0" codePage="437" sourceFile="C:\Users\anshs\Desktop\study\QC\QKD\DoS\final\my notes\simulation\network_simulations\FCFS_network_anlyzer.csv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<sst xmlns="http://schemas.openxmlformats.org/spreadsheetml/2006/main" count="4316" uniqueCount="1457">
  <si>
    <t>20/05 06:58:51 @ analyzer initialized</t>
  </si>
  <si>
    <t>average_key_rate:</t>
  </si>
  <si>
    <t>net_resource_utilization:</t>
  </si>
  <si>
    <t>key_rates:</t>
  </si>
  <si>
    <t>[1408, 0]</t>
  </si>
  <si>
    <t>resource_utilization:</t>
  </si>
  <si>
    <t>[3777, 5812, 12530, 0, 0, 0]</t>
  </si>
  <si>
    <t>20/05 07:00:10 @ analyzer initialized</t>
  </si>
  <si>
    <t>[412]</t>
  </si>
  <si>
    <t>[5268]</t>
  </si>
  <si>
    <t>[432, 1010]</t>
  </si>
  <si>
    <t>[5268, 9342, 4995, 7434]</t>
  </si>
  <si>
    <t>[417, 907, 700]</t>
  </si>
  <si>
    <t>[5268, 8370, 4995, 7434, 11655, 5740]</t>
  </si>
  <si>
    <t>[426, 913, 694, 432]</t>
  </si>
  <si>
    <t>[5268, 8370, 4995, 7434, 10493, 5740, 7495]</t>
  </si>
  <si>
    <t>[440, 861, 601, 290, 864]</t>
  </si>
  <si>
    <t>[5268, 7572, 4995, 7070, 7868, 5740, 5050, 2520, 5050, 4920]</t>
  </si>
  <si>
    <t>[407, 845, 547, 237, 814, 616]</t>
  </si>
  <si>
    <t>[5268, 7572, 4995, 6293, 6153, 5740, 4495, 2520, 5050, 4920, 5104, 6153, 0]</t>
  </si>
  <si>
    <t>[408, 839, 563, 242, 838, 660, 340]</t>
  </si>
  <si>
    <t>[5268, 7572, 4995, 6293, 6153, 5740, 4495, 2520, 5050, 4920, 5104, 6153, 0, 6912]</t>
  </si>
  <si>
    <t>[395, 849, 558, 230, 800, 608, 303, 730]</t>
  </si>
  <si>
    <t>[5268, 7572, 4995, 6293, 6153, 5740, 4495, 2520, 5050, 4920, 5104, 6153, 0, 6912, 3528]</t>
  </si>
  <si>
    <t>[446, 874, 530, 281, 810, 637, 228, 718, 308]</t>
  </si>
  <si>
    <t>[5268, 7572, 4995, 6293, 6153, 5740, 4495, 2520, 5050, 4920, 5104, 6048, 0, 5184, 3528, 2592]</t>
  </si>
  <si>
    <t>[422, 819, 521, 254, 830, 609, 233, 698, 315, 727]</t>
  </si>
  <si>
    <t>[5268, 7572, 4995, 6293, 6153, 5740, 4495, 2520, 5050, 4920, 5104, 6048, 0, 5184, 3528, 2592, 3102, 7926]</t>
  </si>
  <si>
    <t>[393, 678, 444, 221, 690, 438, 171, 693, 273, 666, 567]</t>
  </si>
  <si>
    <t>[4940, 5580, 4445, 5299, 4613, 4650, 3785, 1977, 3785, 4146, 3404, 4613, 0, 4146, 3528, 2073, 3102, 6342, 5334, 4146, 5272]</t>
  </si>
  <si>
    <t>[416, 657, 390, 244, 674, 440, 171, 687, 239, 630, 563, 557]</t>
  </si>
  <si>
    <t>[4940, 4542, 4445, 5299, 4613, 3785, 3785, 1977, 3785, 4146, 3404, 4613, 0, 4146, 3528, 2073, 3102, 6342, 5334, 4146, 5272, 2610, 3785]</t>
  </si>
  <si>
    <t>[424, 652, 360, 226, 597, 430, 166, 718, 256, 670, 560, 524, 693]</t>
  </si>
  <si>
    <t>[4940, 4542, 4445, 5299, 4613, 3785, 3785, 1977, 3785, 4146, 3404, 4613, 0, 4146, 3528, 2073, 3102, 6342, 5334, 4146, 5272, 2610, 3785, 3514]</t>
  </si>
  <si>
    <t>[374, 667, 371, 213, 672, 410, 181, 722, 252, 633, 555, 498, 727, 1402]</t>
  </si>
  <si>
    <t>[4940, 4542, 4445, 5299, 4613, 3785, 3785, 1977, 3785, 4146, 3404, 4613, 0, 4146, 3528, 2073, 3102, 6342, 5334, 4146, 5272, 2610, 3785, 3514, 1986, 2350, 2204]</t>
  </si>
  <si>
    <t>[356, 614, 346, 235, 655, 454, 183, 718, 277, 583, 589, 498, 750, 1377, 846]</t>
  </si>
  <si>
    <t>[3952, 4182, 4445, 5299, 4613, 3485, 3785, 1977, 3785, 4146, 3404, 4613, 0, 4146, 3528, 2073, 2964, 5286, 5334, 4146, 5272, 2610, 3785, 3514, 1986, 2350, 2204, 3159, 3952, 4879]</t>
  </si>
  <si>
    <t>[295, 555, 372, 221, 637, 463, 182, 717, 250, 584, 504, 470, 725, 1314, 862, 204]</t>
  </si>
  <si>
    <t>[3952, 4182, 3330, 4872, 4613, 3485, 3785, 1977, 3480, 4146, 3404, 4613, 0, 3996, 3528, 2073, 2964, 5286, 3996, 4146, 5272, 2088, 3785, 3514, 1986, 2350, 2204, 3159, 3952, 4879, 3996]</t>
  </si>
  <si>
    <t>[319, 504, 345, 207, 579, 346, 165, 750, 249, 600, 523, 415, 699, 1300, 844, 143, 120]</t>
  </si>
  <si>
    <t>[3952, 4182, 3330, 4060, 4613, 3485, 3785, 1977, 2900, 4146, 2640, 4060, 0, 3996, 3528, 2073, 2964, 5286, 3996, 4146, 5272, 1740, 3300, 3514, 1986, 2350, 2204, 3159, 3952, 4879, 3480, 4640]</t>
  </si>
  <si>
    <t>[328, 495, 327, 228, 563, 348, 181, 703, 247, 595, 504, 359, 725, 1327, 887, 135, 103, 158]</t>
  </si>
  <si>
    <t>[3952, 4182, 3330, 3479, 4613, 3485, 3785, 1977, 2485, 4146, 2640, 3479, 0, 3996, 3528, 2073, 2964, 5286, 3996, 4146, 5272, 1491, 3300, 3514, 1986, 2350, 2204, 3159, 3952, 4879, 2982, 3976, 1491]</t>
  </si>
  <si>
    <t>[328, 432, 321, 168, 518, 285, 142, 690, 239, 573, 417, 315, 713, 1308, 883, 122, 106, 175, 470]</t>
  </si>
  <si>
    <t>[3952, 3786, 2665, 3479, 3689, 3155, 3030, 1581, 2485, 3786, 2112, 3479, 0, 3198, 3528, 2073, 2964, 5286, 3198, 3786, 4216, 1491, 2640, 3514, 1986, 2350, 2204, 3159, 3952, 4879, 2982, 3976, 1491, 1581, 3731, 2640]</t>
  </si>
  <si>
    <t>[274, 420, 279, 179, 438, 251, 137, 744, 209, 491, 370, 310, 702, 1316, 833, 112, 91, 166, 421, 244]</t>
  </si>
  <si>
    <t>[3292, 3240, 2665, 3479, 3073, 2700, 2525, 1317, 2485, 3240, 1760, 3073, 0, 3198, 3528, 1728, 2469, 4530, 3198, 3240, 3512, 1491, 2200, 3514, 1986, 2350, 2204, 3159, 3292, 3906, 2982, 3520, 1491, 1317, 3731, 2200, 4320, 3073, 0]</t>
  </si>
  <si>
    <t>[277, 414, 236, 170, 413, 220, 115, 687, 183, 491, 328, 302, 729, 1340, 824, 135, 100, 175, 389, 175, 288]</t>
  </si>
  <si>
    <t>[3292, 2838, 2665, 3479, 2632, 2365, 2525, 1128, 2485, 2838, 1760, 2632, 0, 2958, 3528, 1479, 2469, 4530, 3198, 2838, 3008, 1491, 2200, 3514, 1986, 2350, 2204, 3159, 3292, 3906, 2982, 3520, 1491, 1128, 3731, 2200, 3784, 2632, 0, 1892, 1880]</t>
  </si>
  <si>
    <t>[271, 394, 225, 108, 376, 231, 126, 715, 192, 516, 341, 282, 736, 1322, 707, 128, 71, 191, 403, 172, 278, 281]</t>
  </si>
  <si>
    <t>[3292, 2790, 2665, 3024, 2632, 2325, 2160, 1128, 2160, 2838, 1508, 2632, 0, 2958, 3528, 1479, 2469, 3960, 3198, 2838, 3008, 1491, 1885, 3514, 1986, 2350, 2204, 2529, 3292, 3255, 2982, 3016, 1491, 1128, 3731, 1885, 3784, 2632, 0, 1892, 1880, 2248, 2639]</t>
  </si>
  <si>
    <t>[267, 383, 232, 125, 382, 212, 112, 722, 152, 473, 332, 316, 699, 1340, 681, 123, 93, 196, 360, 177, 261, 249, 105]</t>
  </si>
  <si>
    <t>[3292, 2790, 2665, 2646, 2632, 2325, 1890, 1128, 1890, 2592, 1508, 2632, 0, 2592, 3528, 1296, 2469, 3960, 3198, 2592, 3008, 1491, 1885, 3514, 1986, 2350, 2204, 2529, 3292, 3255, 2982, 3016, 1491, 1128, 3493, 1885, 3456, 2632, 0, 1892, 1880, 1996, 2639, 1890]</t>
  </si>
  <si>
    <t>[217, 343, 192, 126, 333, 198, 107, 638, 149, 417, 324, 304, 678, 1341, 631, 132, 74, 168, 328, 189, 253, 253, 133, 484]</t>
  </si>
  <si>
    <t>[2808, 2388, 2665, 2646, 2303, 1990, 1890, 987, 1890, 2520, 1508, 2303, 0, 2592, 3146, 1296, 2115, 3522, 3198, 2520, 2632, 1491, 1885, 3514, 1986, 2350, 2204, 2106, 2820, 2786, 2982, 3016, 1491, 987, 3143, 1885, 3360, 2303, 0, 1680, 1645, 1796, 2639, 1890, 4230, 1761, 2632]</t>
  </si>
  <si>
    <t>[237, 340, 201, 110, 299, 183, 96, 620, 134, 414, 309, 243, 726, 1302, 566, 113, 77, 172, 310, 130, 210, 196, 108, 457, 177]</t>
  </si>
  <si>
    <t>[2808, 2388, 2665, 2646, 2051, 1990, 1890, 879, 1890, 2304, 1320, 2051, 0, 2304, 3146, 1152, 2115, 3522, 3198, 2304, 2344, 1305, 1650, 3514, 1986, 2350, 2204, 2106, 2820, 2786, 2610, 2640, 1305, 879, 2856, 1650, 3072, 2051, 0, 1680, 1465, 1632, 2310, 1890, 4230, 1761, 2344, 1650, 1758]</t>
  </si>
  <si>
    <t>[213, 316, 193, 101, 286, 149, 103, 521, 143, 338, 266, 263, 607, 1312, 560, 127, 56, 169, 264, 158, 237, 184, 105, 410, 160, 268]</t>
  </si>
  <si>
    <t>[2468, 2388, 2220, 2352, 1841, 1990, 1680, 789, 1680, 2244, 1172, 1841, 0, 2304, 2586, 1152, 1851, 3168, 2664, 2304, 2104, 1305, 1465, 3042, 1986, 2350, 2204, 2106, 2468, 2786, 2610, 2344, 1305, 789, 2618, 1465, 3072, 1841, 0, 1680, 1315, 1496, 2051, 1680, 3702, 1584, 2104, 1465, 1578, 1122, 2344, 2104]</t>
  </si>
  <si>
    <t>[196, 310, 172, 105, 301, 137, 94, 547, 126, 371, 245, 241, 617, 1350, 561, 94, 64, 159, 272, 142, 217, 214, 91, 423, 155, 273, 108]</t>
  </si>
  <si>
    <t>[2468, 2388, 1905, 2352, 1841, 1990, 1680, 789, 1680, 2244, 1172, 1841, 0, 2286, 2586, 1152, 1851, 3168, 2286, 2304, 2104, 1305, 1465, 3042, 1986, 2350, 2204, 2106, 2468, 2786, 2286, 2344, 1305, 789, 2618, 1465, 3072, 1841, 0, 1680, 1315, 1496, 2051, 1680, 3702, 1584, 2104, 1465, 1578, 1122, 2344, 2104, 1905]</t>
  </si>
  <si>
    <t>[202, 267, 193, 93, 294, 168, 87, 545, 137, 364, 254, 230, 618, 1272, 550, 90, 69, 170, 271, 151, 220, 192, 88, 398, 167, 247, 89, 85]</t>
  </si>
  <si>
    <t>[2468, 2388, 1665, 2352, 1841, 1990, 1680, 789, 1680, 2244, 1172, 1841, 0, 1998, 2586, 1152, 1851, 3168, 1998, 2304, 2104, 1305, 1465, 3042, 1986, 2350, 2204, 2106, 2468, 2786, 1998, 2344, 1305, 789, 2331, 1465, 3072, 1841, 0, 1680, 1315, 1496, 2051, 1680, 3312, 1584, 2104, 1465, 1578, 1122, 2344, 2104, 1665, 1665]</t>
  </si>
  <si>
    <t>[181, 249, 162, 100, 260, 156, 74, 545, 158, 379, 247, 254, 615, 1358, 496, 72, 51, 155, 243, 156, 189, 175, 107, 391, 137, 235, 113, 87, 256]</t>
  </si>
  <si>
    <t>[2408, 2088, 1480, 2352, 1673, 1740, 1680, 717, 1680, 2070, 1172, 1673, 0, 1776, 2586, 1152, 1851, 2880, 1776, 2268, 1912, 1305, 1465, 3042, 1986, 2350, 2204, 1806, 2468, 2436, 1776, 2344, 1305, 717, 2072, 1465, 3024, 1673, 0, 1512, 1195, 1380, 2051, 1680, 2940, 1440, 1912, 1465, 1434, 1035, 2344, 1912, 1480, 1480, 1740, 1776, 1434]</t>
  </si>
  <si>
    <t>[188, 249, 158, 93, 263, 156, 86, 517, 128, 330, 231, 241, 659, 1291, 476, 76, 51, 173, 233, 123, 167, 172, 87, 357, 148, 228, 78, 92, 234, 188]</t>
  </si>
  <si>
    <t>[2408, 2064, 1480, 2247, 1533, 1720, 1605, 657, 1680, 1926, 1172, 1533, 0, 1776, 2586, 1035, 1851, 2880, 1776, 2064, 1752, 1305, 1465, 3042, 1986, 2350, 2204, 1806, 2468, 2436, 1776, 2344, 1305, 657, 2072, 1465, 2752, 1533, 0, 1376, 1095, 1284, 2051, 1605, 2940, 1440, 1752, 1465, 1314, 963, 2344, 1752, 1480, 1480, 1720, 1776, 1314, 1376, 1095, 0]</t>
  </si>
  <si>
    <t>[158, 243, 158, 91, 278, 141, 92, 540, 137, 311, 241, 256, 581, 1333, 504, 79, 56, 172, 213, 119, 180, 168, 83, 349, 120, 204, 90, 97, 238, 200, 155]</t>
  </si>
  <si>
    <t>[2196, 1860, 1480, 2093, 1533, 1550, 1495, 657, 1515, 1794, 1056, 1533, 0, 1776, 2586, 1035, 1647, 2640, 1776, 2064, 1752, 1305, 1320, 3042, 1986, 2350, 2204, 1806, 2196, 2170, 1776, 2112, 1305, 657, 2072, 1320, 2752, 1533, 0, 1376, 1095, 1196, 1848, 1495, 2940, 1320, 1752, 1320, 1314, 897, 2112, 1752, 1480, 1480, 1550, 1776, 1314, 1376, 1095, 0, 1794, 1584]</t>
  </si>
  <si>
    <t>[191, 246, 140, 78, 245, 155, 75, 546, 114, 315, 206, 240, 618, 1327, 461, 68, 52, 167, 228, 133, 163, 166, 88, 335, 152, 228, 94, 90, 238, 170, 164, 156]</t>
  </si>
  <si>
    <t>[2196, 1674, 1480, 2093, 1533, 1395, 1495, 657, 1515, 1794, 1056, 1533, 0, 1776, 2586, 942, 1647, 2640, 1776, 1884, 1752, 1305, 1320, 3042, 1986, 2350, 2204, 1806, 1984, 1953, 1776, 2112, 1305, 657, 2072, 1320, 2512, 1533, 0, 1276, 1095, 1196, 1848, 1495, 2646, 1320, 1752, 1320, 1314, 897, 2112, 1752, 1480, 1480, 1395, 1776, 1314, 1276, 1095, 0, 1794, 1584, 1884, 1674]</t>
  </si>
  <si>
    <t>[189, 220, 127, 99, 232, 141, 66, 407, 110, 325, 202, 241, 636, 1383, 436, 77, 68, 151, 231, 97, 170, 124, 100, 319, 156, 226, 65, 79, 212, 168, 153, 163, 90]</t>
  </si>
  <si>
    <t>[2196, 1674, 1330, 2093, 1533, 1395, 1495, 657, 1515, 1794, 1056, 1533, 0, 1596, 2068, 942, 1647, 2640, 1596, 1884, 1752, 1305, 1320, 3042, 1986, 2350, 2204, 1806, 1984, 1953, 1596, 2112, 1305, 657, 1862, 1320, 2512, 1533, 0, 1276, 1095, 1196, 1848, 1495, 2646, 1320, 1752, 1320, 1314, 897, 2112, 1752, 1330, 1330, 1395, 1596, 1314, 1276, 1095, 0, 1794, 1584, 1884, 1674, 1330]</t>
  </si>
  <si>
    <t>[177, 220, 142, 84, 237, 137, 58, 442, 110, 315, 181, 232, 611, 1329, 449, 72, 48, 149, 206, 115, 171, 155, 88, 332, 153, 219, 81, 75, 220, 170, 145, 146, 83, 841]</t>
  </si>
  <si>
    <t>[2196, 1674, 1330, 2093, 1533, 1395, 1495, 657, 1515, 1794, 1056, 1533, 0, 1596, 2068, 942, 1647, 2640, 1596, 1884, 1752, 1305, 1320, 3042, 1986, 2350, 2204, 1806, 1984, 1953, 1596, 2112, 1305, 657, 1862, 1320, 2512, 1533, 0, 1276, 1095, 1196, 1848, 1495, 2646, 1320, 1752, 1320, 1314, 897, 2112, 1752, 1330, 1330, 1395, 1596, 1314, 1276, 1095, 0, 1794, 1584, 1884, 1674, 1330, 2098, 2098]</t>
  </si>
  <si>
    <t>[187, 225, 126, 82, 237, 146, 77, 420, 116, 320, 188, 220, 589, 1390, 455, 85, 57, 171, 213, 112, 183, 160, 90, 307, 108, 203, 88, 76, 218, 157, 150, 155, 80, 878, 1053]</t>
  </si>
  <si>
    <t>[2196, 1674, 1330, 2093, 1533, 1395, 1495, 657, 1515, 1794, 1056, 1533, 0, 1596, 2068, 942, 1647, 2640, 1596, 1884, 1752, 1305, 1320, 3042, 1986, 2350, 2204, 1806, 1984, 1953, 1596, 2112, 1305, 657, 1862, 1320, 2512, 1533, 0, 1276, 1095, 1196, 1848, 1495, 2646, 1320, 1752, 1320, 1314, 897, 2112, 1752, 1330, 1330, 1395, 1596, 1314, 1276, 1095, 0, 1794, 1584, 1884, 1674, 1330, 2098, 2098, 2312, 2930]</t>
  </si>
  <si>
    <t>[167, 213, 122, 74, 225, 132, 62, 412, 103, 288, 219, 215, 625, 1378, 429, 61, 52, 117, 210, 122, 160, 163, 83, 302, 128, 217, 75, 82, 197, 176, 131, 153, 63, 865, 1084, 214]</t>
  </si>
  <si>
    <t>[1976, 1518, 1210, 1925, 1533, 1265, 1375, 657, 1375, 1686, 960, 1533, 0, 1452, 2068, 942, 1482, 2406, 1452, 1884, 1752, 1158, 1200, 3042, 1986, 2350, 2204, 1578, 1976, 1771, 1452, 1920, 1158, 657, 1694, 1200, 2512, 1533, 0, 1276, 1095, 1124, 1680, 1375, 2406, 1218, 1752, 1200, 1314, 843, 1920, 1752, 1210, 1210, 1265, 1452, 1314, 1276, 1095, 0, 1686, 1440, 1884, 1518, 1210, 2098, 2098, 2312, 2930, 1452, 1375, 1440]</t>
  </si>
  <si>
    <t>[162, 204, 127, 103, 229, 128, 56, 412, 119, 281, 205, 179, 595, 1317, 414, 60, 48, 119, 225, 115, 160, 135, 88, 297, 131, 204, 70, 70, 200, 178, 121, 174, 65, 868, 1024, 211, 122]</t>
  </si>
  <si>
    <t>[1976, 1518, 1210, 1925, 1533, 1265, 1375, 657, 1375, 1686, 960, 1533, 0, 1452, 2068, 942, 1482, 2406, 1452, 1884, 1752, 1044, 1200, 3042, 1986, 2350, 2204, 1578, 1976, 1771, 1452, 1920, 1044, 657, 1694, 1200, 2512, 1533, 0, 1276, 1095, 1124, 1680, 1375, 2406, 1218, 1752, 1200, 1314, 843, 1920, 1752, 1210, 1210, 1265, 1452, 1314, 1276, 1095, 0, 1686, 1440, 1884, 1518, 1210, 2098, 2098, 2312, 2930, 1452, 1375, 1440, 1044]</t>
  </si>
  <si>
    <t>[172, 207, 127, 67, 219, 120, 65, 405, 94, 294, 196, 179, 442, 1321, 416, 59, 35, 125, 203, 110, 170, 142, 71, 316, 116, 190, 72, 77, 210, 154, 138, 139, 77, 856, 1068, 190, 137, 136]</t>
  </si>
  <si>
    <t>[1976, 1518, 1210, 1764, 1533, 1265, 1260, 657, 1260, 1584, 880, 1533, 0, 1452, 2068, 864, 1482, 2406, 1452, 1698, 1752, 1044, 1100, 2028, 1986, 2350, 2204, 1578, 1976, 1771, 1452, 1760, 1044, 657, 1694, 1100, 2264, 1533, 0, 1132, 1095, 1056, 1540, 1260, 2406, 1218, 1752, 1100, 1314, 792, 1760, 1752, 1210, 1210, 1265, 1452, 1314, 1132, 1095, 0, 1584, 1320, 1728, 1518, 1210, 2098, 2098, 2312, 2930, 1452, 1260, 1320, 1044, 1056, 1100]</t>
  </si>
  <si>
    <t>[152, 203, 120, 66, 184, 133, 73, 395, 96, 304, 173, 172, 403, 1335, 403, 60, 44, 100, 194, 107, 149, 137, 67, 334, 124, 180, 66, 66, 202, 140, 123, 142, 82, 877, 1063, 188, 125, 131, 197]</t>
  </si>
  <si>
    <t>[1976, 1518, 1210, 1631, 1414, 1265, 1165, 606, 1165, 1494, 812, 1414, 0, 1452, 2068, 795, 1482, 2406, 1452, 1530, 1616, 948, 1015, 2028, 1986, 2350, 2204, 1578, 1976, 1771, 1452, 1624, 948, 606, 1694, 1015, 2040, 1414, 0, 1020, 1010, 996, 1421, 1165, 2406, 1218, 1616, 1015, 1212, 747, 1624, 1616, 1210, 1210, 1265, 1452, 1212, 1020, 1010, 0, 1494, 1218, 1590, 1518, 1210, 2098, 2098, 2312, 2930, 1452, 1165, 1218, 948, 996, 1015, 1010, 699, 1218]</t>
  </si>
  <si>
    <t>21/05 11:40:47 @ analyzer initialized</t>
  </si>
  <si>
    <t>[789]</t>
  </si>
  <si>
    <t>[4190, 8940]</t>
  </si>
  <si>
    <t>[795, 371]</t>
  </si>
  <si>
    <t>[4190, 8940, 6250]</t>
  </si>
  <si>
    <t>[801, 350, 706]</t>
  </si>
  <si>
    <t>[4190, 8940, 6250, 4950, 8095]</t>
  </si>
  <si>
    <t>[774, 371, 735, 427]</t>
  </si>
  <si>
    <t>[4190, 8240, 6250, 4950, 8095, 9888]</t>
  </si>
  <si>
    <t>[703, 351, 707, 415, 1335]</t>
  </si>
  <si>
    <t>[4190, 8240, 6250, 4950, 8095, 9888, 2812, 3928]</t>
  </si>
  <si>
    <t>[719, 366, 660, 454, 1329, 401]</t>
  </si>
  <si>
    <t>[4190, 8240, 6250, 4950, 8095, 9888, 2812, 3928, 5064]</t>
  </si>
  <si>
    <t>[588, 356, 677, 325, 1300, 394, 338]</t>
  </si>
  <si>
    <t>[4190, 6180, 6180, 4950, 8095, 7416, 2812, 3928, 5064, 7416]</t>
  </si>
  <si>
    <t>[645, 270, 728, 246, 1362, 413, 244, 806]</t>
  </si>
  <si>
    <t>[4190, 6180, 4725, 4950, 8095, 5670, 2812, 3928, 5064, 5670, 8295, 3780, 0]</t>
  </si>
  <si>
    <t>[597, 279, 704, 269, 1375, 422, 280, 805, 367]</t>
  </si>
  <si>
    <t>[4190, 6180, 4725, 4950, 8095, 5670, 2812, 3928, 5064, 5670, 8295, 3780, 0, 7416]</t>
  </si>
  <si>
    <t>[553, 296, 633, 269, 1393, 420, 255, 805, 307, 518]</t>
  </si>
  <si>
    <t>[4190, 4940, 4725, 4950, 6400, 5670, 2812, 3928, 5064, 5670, 8295, 3780, 0, 7416, 6370, 2565]</t>
  </si>
  <si>
    <t>[559, 297, 490, 226, 1367, 417, 263, 759, 334, 541, 215]</t>
  </si>
  <si>
    <t>[4190, 4940, 4725, 4950, 4800, 5670, 2812, 3928, 5064, 5670, 8295, 3780, 0, 7416, 6370, 2565, 6272]</t>
  </si>
  <si>
    <t>[553, 285, 497, 252, 1369, 457, 251, 771, 327, 555, 176, 271]</t>
  </si>
  <si>
    <t>[4190, 4940, 4725, 4950, 4800, 5670, 2812, 3928, 5064, 5670, 8295, 3780, 0, 7416, 6370, 2565, 6272, 4895]</t>
  </si>
  <si>
    <t>[582, 217, 543, 206, 1353, 370, 213, 578, 315, 518, 235, 282, 598]</t>
  </si>
  <si>
    <t>[4190, 4940, 3780, 4950, 4800, 4536, 2812, 3928, 5064, 4536, 5530, 3024, 0, 7416, 6370, 2565, 6272, 4895, 5530, 3024, 0]</t>
  </si>
  <si>
    <t>[547, 210, 503, 216, 1406, 399, 202, 562, 317, 535, 226, 276, 598, 265]</t>
  </si>
  <si>
    <t>[4190, 4940, 3780, 4950, 4800, 4536, 2812, 3928, 5064, 4536, 5530, 3024, 0, 7416, 6370, 2565, 6272, 4895, 5530, 3024, 0, 3524]</t>
  </si>
  <si>
    <t>[502, 240, 425, 193, 1321, 409, 175, 574, 204, 512, 186, 301, 566, 292, 370]</t>
  </si>
  <si>
    <t>[3840, 4940, 3780, 4944, 3840, 4536, 2812, 3928, 5064, 4536, 5530, 3024, 0, 4944, 5376, 2565, 5376, 4895, 5530, 3024, 0, 3524, 5768, 5376]</t>
  </si>
  <si>
    <t>[515, 222, 457, 181, 1347, 367, 198, 602, 211, 485, 177, 298, 559, 260, 394, 394]</t>
  </si>
  <si>
    <t>[3840, 4940, 3780, 4944, 3840, 4536, 2812, 3928, 4392, 4536, 5530, 3024, 0, 4944, 5376, 2565, 5376, 4895, 5530, 3024, 0, 3524, 5768, 5376, 3294]</t>
  </si>
  <si>
    <t>[488, 196, 432, 186, 1339, 294, 168, 440, 244, 458, 165, 250, 424, 286, 381, 338, 816]</t>
  </si>
  <si>
    <t>[3840, 4515, 3150, 4944, 3840, 3780, 2812, 3928, 3660, 3780, 4145, 2520, 0, 4944, 5376, 2565, 5376, 4515, 4145, 2520, 0, 3524, 5768, 5376, 2745, 3396, 4025, 3780]</t>
  </si>
  <si>
    <t>[488, 169, 445, 199, 1386, 276, 168, 444, 229, 494, 168, 275, 425, 312, 394, 315, 862, 1664]</t>
  </si>
  <si>
    <t>[3840, 4515, 3150, 4944, 3840, 3780, 2812, 3928, 3660, 3780, 4145, 2520, 0, 4944, 5376, 2565, 5376, 4515, 4145, 2520, 0, 3524, 5768, 5376, 2745, 3396, 4025, 3780, 2786, 2344, 2786]</t>
  </si>
  <si>
    <t>[430, 154, 371, 144, 1328, 292, 151, 361, 176, 418, 153, 270, 384, 312, 299, 310, 639, 1639, 500]</t>
  </si>
  <si>
    <t>[3200, 4120, 2700, 3708, 3200, 3240, 2812, 3928, 3660, 3240, 3315, 2160, 0, 3708, 4480, 2472, 4480, 4515, 3315, 2160, 0, 3524, 4326, 4480, 2745, 2718, 3220, 3240, 2786, 2344, 2786, 2700, 3708, 4480]</t>
  </si>
  <si>
    <t>[445, 138, 342, 129, 1362, 255, 122, 350, 153, 447, 158, 206, 362, 299, 298, 262, 568, 1620, 460, 321]</t>
  </si>
  <si>
    <t>[3200, 3765, 2360, 3708, 3200, 2832, 2812, 3928, 3136, 2832, 3315, 1888, 0, 3708, 4480, 2472, 4480, 3765, 3315, 1888, 0, 3524, 4326, 4480, 2352, 2265, 3220, 2832, 2786, 2344, 2786, 2360, 3708, 4480, 4518, 2360]</t>
  </si>
  <si>
    <t>[349, 145, 300, 120, 1338, 258, 136, 341, 169, 386, 127, 195, 364, 289, 262, 303, 609, 1600, 441, 283, 399]</t>
  </si>
  <si>
    <t>[2740, 3225, 2360, 3708, 2740, 2832, 2812, 3928, 3136, 2832, 3315, 1888, 0, 3708, 3836, 2118, 3836, 3225, 3315, 1888, 0, 3524, 4326, 3836, 2352, 2265, 3220, 2832, 2786, 2344, 2786, 2360, 3708, 3836, 3870, 2360, 3288, 2580, 0]</t>
  </si>
  <si>
    <t>[300, 150, 283, 122, 1414, 282, 115, 346, 175, 343, 103, 178, 368, 270, 260, 301, 609, 1548, 408, 267, 348, 664]</t>
  </si>
  <si>
    <t>[2400, 2820, 2360, 3708, 2400, 2832, 2812, 3928, 3136, 2832, 3315, 1888, 0, 3708, 3360, 1854, 3360, 2820, 3315, 1888, 0, 3256, 4326, 3360, 2352, 2265, 3220, 2832, 2786, 2344, 2786, 2360, 3708, 3360, 3384, 2360, 2880, 2256, 0, 2460, 3256, 3360]</t>
  </si>
  <si>
    <t>[281, 124, 242, 116, 1359, 262, 119, 318, 123, 299, 100, 139, 336, 231, 225, 283, 614, 1616, 387, 250, 273, 638, 462]</t>
  </si>
  <si>
    <t>[2130, 2510, 2360, 2964, 2130, 2832, 2812, 3928, 3136, 2832, 3290, 1888, 0, 2964, 2982, 1647, 2982, 2510, 3290, 1888, 0, 2716, 3458, 2982, 2352, 2265, 3220, 2832, 2786, 2344, 2786, 2360, 2964, 2982, 3012, 2360, 2556, 2008, 0, 2460, 2716, 2982, 2196, 2470, 2982]</t>
  </si>
  <si>
    <t>[257, 127, 250, 119, 1329, 225, 119, 305, 129, 303, 109, 131, 301, 235, 221, 253, 544, 1593, 344, 267, 242, 581, 411, 297]</t>
  </si>
  <si>
    <t>[2130, 2255, 2100, 2964, 2130, 2520, 2812, 3928, 2744, 2520, 2960, 1680, 0, 2964, 2982, 1647, 2982, 2255, 2960, 1680, 0, 2716, 3458, 2982, 2058, 1941, 3220, 2520, 2786, 2344, 2786, 2100, 2964, 2982, 2706, 2100, 2556, 1804, 0, 2460, 2716, 2982, 2196, 2470, 2982, 2960, 2520]</t>
  </si>
  <si>
    <t>[233, 112, 259, 103, 1364, 220, 97, 301, 140, 294, 95, 116, 295, 232, 240, 263, 464, 1599, 379, 198, 230, 619, 445, 263, 298]</t>
  </si>
  <si>
    <t>[2130, 2050, 1890, 2964, 2130, 2268, 2812, 3928, 2744, 2268, 2690, 1512, 0, 2964, 2982, 1647, 2982, 2050, 2690, 1512, 0, 2716, 3458, 2982, 2058, 1941, 2685, 2268, 2786, 2344, 2786, 1890, 2964, 2982, 2460, 1890, 2556, 1640, 0, 2460, 2716, 2870, 2196, 2470, 2870, 2690, 2268, 2152, 1890, 0]</t>
  </si>
  <si>
    <t>[222, 88, 236, 82, 1346, 225, 88, 272, 128, 300, 111, 140, 258, 226, 193, 246, 449, 1601, 331, 209, 251, 573, 412, 246, 284, 346]</t>
  </si>
  <si>
    <t>[1920, 2050, 1715, 2964, 1920, 2058, 2812, 3928, 2684, 2058, 2690, 1372, 0, 2964, 2688, 1482, 2688, 2050, 2690, 1372, 0, 2716, 3458, 2688, 2058, 1698, 2300, 2058, 2786, 2344, 2786, 1715, 2760, 2688, 2460, 1715, 2304, 1640, 0, 2106, 2716, 2688, 1976, 2470, 2688, 2690, 2058, 2152, 1715, 0, 3220, 1029, 3072]</t>
  </si>
  <si>
    <t>[240, 97, 214, 106, 1410, 227, 75, 252, 115, 263, 102, 130, 302, 192, 173, 250, 438, 1594, 281, 207, 221, 521, 394, 252, 296, 309, 129]</t>
  </si>
  <si>
    <t>[1920, 2050, 1715, 2472, 1920, 2058, 2812, 3928, 2684, 2058, 2690, 1372, 0, 2472, 2688, 1482, 2688, 2050, 2690, 1372, 0, 2328, 2884, 2688, 2058, 1698, 2300, 2058, 2786, 2344, 2786, 1715, 2472, 2688, 2460, 1715, 2304, 1640, 0, 2106, 2328, 2688, 1976, 2060, 2688, 2690, 2058, 2152, 1715, 0, 3150, 1029, 3072, 2060]</t>
  </si>
  <si>
    <t>[213, 97, 208, 85, 1372, 222, 88, 258, 115, 240, 80, 102, 251, 199, 177, 248, 426, 1575, 293, 189, 199, 513, 363, 227, 268, 308, 115, 212]</t>
  </si>
  <si>
    <t>[1745, 1880, 1715, 2472, 1745, 2058, 2812, 3928, 2684, 2058, 2465, 1372, 0, 2472, 2443, 1347, 2443, 1880, 2465, 1372, 0, 2328, 2884, 2443, 2058, 1698, 2300, 2058, 2786, 2344, 2786, 1715, 2472, 2443, 2256, 1715, 2094, 1504, 0, 1845, 2328, 2443, 1796, 2060, 2443, 2465, 2058, 1972, 1715, 0, 3150, 1029, 2792, 2060, 1745, 1880, 0]</t>
  </si>
  <si>
    <t>[228, 98, 219, 99, 1351, 216, 91, 255, 112, 252, 88, 115, 262, 190, 157, 249, 453, 1559, 334, 194, 205, 498, 374, 242, 262, 325, 116, 212, 126]</t>
  </si>
  <si>
    <t>[1745, 1880, 1715, 2472, 1745, 2058, 2812, 3928, 2684, 2058, 2465, 1372, 0, 2472, 2443, 1236, 2443, 1880, 2465, 1372, 0, 2328, 2884, 2443, 2058, 1698, 2300, 2058, 2786, 2344, 2786, 1715, 2472, 2443, 2256, 1715, 2094, 1504, 0, 1638, 2328, 2443, 1648, 2060, 2443, 2465, 2058, 1972, 1715, 0, 3150, 1029, 2792, 2060, 1745, 1880, 0, 1648]</t>
  </si>
  <si>
    <t>[205, 95, 221, 99, 1336, 189, 89, 254, 108, 263, 81, 103, 257, 181, 188, 211, 386, 1622, 303, 202, 243, 484, 344, 236, 277, 300, 129, 208, 144, 359]</t>
  </si>
  <si>
    <t>[1745, 1880, 1715, 2472, 1745, 2058, 2812, 3740, 2348, 2058, 2465, 1372, 0, 2472, 2443, 1236, 2443, 1880, 2465, 1372, 0, 2328, 2884, 2443, 1830, 1509, 2010, 2058, 2786, 2344, 2786, 1715, 2412, 2443, 2256, 1715, 2094, 1504, 0, 1638, 2328, 2443, 1648, 2060, 2443, 2465, 2058, 1972, 1715, 0, 2814, 1029, 2792, 2060, 1745, 1880, 0, 1648, 1830, 2010]</t>
  </si>
  <si>
    <t>[227, 99, 196, 81, 1263, 193, 79, 233, 112, 243, 89, 118, 254, 201, 176, 198, 383, 1604, 289, 193, 219, 497, 340, 217, 272, 309, 136, 191, 110, 292, 188]</t>
  </si>
  <si>
    <t>[1745, 1880, 1715, 2472, 1745, 2058, 2812, 3486, 2196, 2058, 2465, 1372, 0, 2472, 2443, 1236, 2443, 1880, 2465, 1372, 0, 2328, 2884, 2443, 1647, 1509, 2010, 2058, 2786, 2344, 2786, 1715, 2412, 2443, 2256, 1715, 2094, 1504, 0, 1638, 2328, 2443, 1648, 2060, 2443, 2465, 2058, 1972, 1715, 0, 2814, 1029, 2792, 2060, 1745, 1880, 0, 1648, 1647, 2010, 1647]</t>
  </si>
  <si>
    <t>[200, 101, 215, 78, 1320, 150, 79, 231, 117, 229, 75, 106, 243, 184, 167, 185, 383, 1387, 287, 200, 240, 471, 357, 224, 256, 300, 121, 215, 137, 313, 195, 130]</t>
  </si>
  <si>
    <t>[1745, 1880, 1715, 2472, 1745, 2058, 2812, 3486, 1996, 2058, 2265, 1372, 0, 2472, 2443, 1236, 2443, 1880, 2265, 1372, 0, 2328, 2884, 2443, 1497, 1359, 2010, 2058, 2228, 2228, 2228, 1715, 2412, 2443, 2256, 1715, 2094, 1504, 0, 1638, 2328, 2443, 1648, 2060, 2443, 2465, 2058, 1972, 1715, 0, 2814, 1029, 2792, 2060, 1745, 1880, 0, 1648, 1497, 2010, 1497, 2265]</t>
  </si>
  <si>
    <t>[223, 103, 235, 77, 1260, 158, 87, 219, 112, 222, 95, 100, 251, 194, 169, 173, 382, 1355, 274, 206, 194, 450, 351, 247, 271, 338, 132, 213, 126, 327, 180, 134, 95]</t>
  </si>
  <si>
    <t>[1745, 1735, 1715, 2472, 1745, 2058, 2812, 3486, 1996, 2058, 2265, 1372, 0, 2472, 2443, 1140, 2443, 1735, 2265, 1372, 0, 2328, 2884, 2443, 1497, 1359, 2010, 2058, 2228, 2228, 2228, 1715, 2412, 2443, 2082, 1715, 2094, 1388, 0, 1638, 2328, 2429, 1520, 2060, 2429, 2465, 2058, 1972, 1715, 0, 2814, 1029, 2792, 2060, 1745, 1735, 0, 1520, 1497, 2010, 1497, 2265, 1735]</t>
  </si>
  <si>
    <t>[199, 91, 197, 72, 1256, 166, 82, 241, 121, 201, 87, 101, 228, 183, 197, 190, 341, 1344, 289, 177, 185, 476, 322, 213, 254, 269, 119, 196, 138, 279, 175, 151, 101, 195]</t>
  </si>
  <si>
    <t>[1745, 1610, 1575, 2472, 1745, 1890, 2812, 3486, 1996, 1890, 2265, 1260, 0, 2472, 2443, 1140, 2443, 1610, 2265, 1260, 0, 2328, 2884, 2443, 1497, 1359, 1790, 1890, 2228, 2228, 2228, 1575, 2148, 2443, 1932, 1575, 2094, 1288, 0, 1638, 2328, 2254, 1520, 2060, 2254, 2275, 1890, 1820, 1575, 0, 2506, 945, 2792, 2060, 1745, 1610, 0, 1520, 1497, 1790, 1497, 2265, 1610, 966, 1890, 0]</t>
  </si>
  <si>
    <t>[206, 100, 197, 81, 1337, 165, 74, 216, 91, 214, 92, 98, 214, 198, 177, 176, 342, 1340, 261, 165, 204, 457, 315, 188, 230, 278, 97, 198, 128, 268, 165, 131, 94, 178, 301]</t>
  </si>
  <si>
    <t>[1745, 1505, 1455, 2310, 1745, 1746, 2812, 3486, 1828, 1746, 2055, 1164, 0, 2310, 2443, 1140, 2443, 1505, 2055, 1164, 0, 2328, 2695, 2443, 1371, 1233, 1790, 1746, 2228, 2228, 2228, 1455, 2148, 2443, 1806, 1455, 2094, 1204, 0, 1638, 2328, 2107, 1520, 2060, 2107, 2115, 1746, 1692, 1455, 0, 2506, 873, 2792, 1925, 1745, 1505, 0, 1520, 1371, 1790, 1371, 2055, 1505, 903, 1746, 0, 1505, 2310, 1164]</t>
  </si>
  <si>
    <t>[187, 73, 208, 64, 1312, 177, 71, 198, 97, 230, 84, 80, 213, 201, 185, 178, 336, 1411, 252, 153, 169, 458, 322, 196, 211, 238, 105, 189, 134, 282, 170, 109, 73, 209, 268, 97]</t>
  </si>
  <si>
    <t>[1745, 1505, 1350, 2310, 1745, 1620, 2812, 3486, 1828, 1620, 2055, 1080, 0, 2310, 2443, 1059, 2443, 1505, 2055, 1080, 0, 2328, 2695, 2443, 1371, 1233, 1790, 1620, 2228, 2228, 2228, 1350, 2148, 2443, 1806, 1350, 2094, 1204, 0, 1638, 2328, 2107, 1412, 2060, 2107, 2115, 1620, 1692, 1350, 0, 2506, 810, 2792, 1925, 1745, 1505, 0, 1412, 1371, 1790, 1371, 2055, 1505, 903, 1620, 0, 1505, 2310, 1080, 1080]</t>
  </si>
  <si>
    <t>[206, 77, 173, 54, 1299, 151, 75, 227, 83, 208, 68, 87, 213, 193, 180, 153, 316, 1355, 211, 184, 167, 440, 281, 208, 206, 254, 98, 192, 101, 261, 167, 104, 107, 153, 239, 84, 247]</t>
  </si>
  <si>
    <t>[1600, 1505, 1260, 2022, 1600, 1512, 2812, 3486, 1828, 1512, 2055, 1008, 0, 2022, 2240, 987, 2240, 1505, 2055, 1008, 0, 2328, 2359, 2240, 1371, 1233, 1610, 1512, 2228, 2228, 2228, 1260, 1932, 2240, 1806, 1260, 1920, 1204, 0, 1476, 2328, 2107, 1316, 1765, 2107, 2115, 1512, 1692, 1260, 0, 2254, 756, 2560, 1685, 1600, 1505, 0, 1316, 1371, 1610, 1371, 2055, 1505, 903, 1512, 0, 1505, 2022, 1008, 1008, 1920, 2022, 1260]</t>
  </si>
  <si>
    <t>[162, 88, 168, 58, 1299, 155, 59, 184, 97, 219, 79, 78, 179, 184, 163, 156, 300, 1342, 231, 168, 166, 427, 263, 195, 201, 215, 96, 166, 110, 260, 154, 107, 87, 162, 225, 82, 224, 148]</t>
  </si>
  <si>
    <t>[1475, 1410, 1260, 2022, 1475, 1512, 2812, 3486, 1828, 1512, 1885, 1008, 0, 2022, 2065, 927, 2065, 1410, 1885, 1008, 0, 2328, 2359, 2044, 1371, 1131, 1460, 1512, 2228, 2228, 2228, 1260, 1752, 2065, 1692, 1260, 1770, 1128, 0, 1341, 2328, 1974, 1236, 1765, 1974, 1970, 1512, 1576, 1260, 0, 2044, 756, 2360, 1685, 1475, 1410, 0, 1236, 1371, 1460, 1371, 1885, 1410, 846, 1512, 0, 1410, 2022, 1008, 1008, 1770, 2022, 1260, 1974, 2044]</t>
  </si>
  <si>
    <t>[159, 81, 153, 65, 1276, 128, 64, 212, 63, 201, 67, 87, 199, 168, 135, 173, 270, 1290, 223, 145, 172, 420, 275, 186, 217, 247, 86, 172, 90, 245, 164, 106, 81, 171, 268, 82, 238, 143, 157]</t>
  </si>
  <si>
    <t>[1370, 1410, 1260, 1800, 1370, 1512, 2812, 3486, 1708, 1512, 1885, 1008, 0, 1800, 1918, 927, 1918, 1410, 1885, 1008, 0, 2036, 2100, 1918, 1371, 1131, 1460, 1512, 2058, 2058, 2058, 1260, 1752, 1918, 1692, 1260, 1644, 1128, 0, 1341, 2036, 1918, 1236, 1545, 1918, 1970, 1512, 1576, 1260, 0, 2044, 756, 2192, 1500, 1370, 1410, 0, 1236, 1371, 1460, 1371, 1885, 1410, 846, 1512, 0, 1410, 1800, 1008, 1008, 1644, 1800, 1260, 1974, 1918, 1644, 1500]</t>
  </si>
  <si>
    <t>21/05 14:44:51 @ analyzer initialized</t>
  </si>
  <si>
    <t>[660]</t>
  </si>
  <si>
    <t>[3940, 5990]</t>
  </si>
  <si>
    <t>[720, 396]</t>
  </si>
  <si>
    <t>[3940, 5990, 9414]</t>
  </si>
  <si>
    <t>[676, 395, 1174]</t>
  </si>
  <si>
    <t>[3940, 5990, 9414, 5499, 5728]</t>
  </si>
  <si>
    <t>[637, 388, 1008, 1069]</t>
  </si>
  <si>
    <t>[3820, 5990, 9414, 5499, 3820, 7065, 8478, 5730]</t>
  </si>
  <si>
    <t>[650, 399, 959, 1071, 464]</t>
  </si>
  <si>
    <t>[3820, 5990, 9414, 5499, 3820, 7065, 8478, 5730, 8245]</t>
  </si>
  <si>
    <t>[667, 427, 1047, 1045, 466, 942]</t>
  </si>
  <si>
    <t>[3820, 5990, 9414, 5499, 3820, 7065, 8478, 5730, 8245, 5236, 6048]</t>
  </si>
  <si>
    <t>[658, 444, 1032, 1035, 474, 936, 531]</t>
  </si>
  <si>
    <t>[3820, 5990, 9414, 5499, 3820, 7065, 8478, 5730, 8245, 5236, 6048, 2698]</t>
  </si>
  <si>
    <t>[661, 415, 958, 1010, 477, 944, 560, 940]</t>
  </si>
  <si>
    <t>[3820, 5990, 9414, 5499, 3820, 7065, 8478, 5730, 8245, 5236, 6048, 2698, 7170, 6564, 0]</t>
  </si>
  <si>
    <t>[654, 413, 946, 1037, 493, 922, 505, 939, 1615]</t>
  </si>
  <si>
    <t>[3820, 5990, 9414, 5499, 3820, 7065, 8478, 5730, 8245, 5236, 6048, 2698, 7170, 6564, 0, 2294, 2772, 2868]</t>
  </si>
  <si>
    <t>[696, 351, 1013, 995, 495, 803, 542, 808, 1553, 254]</t>
  </si>
  <si>
    <t>[3820, 5990, 7800, 5499, 3820, 7065, 7800, 5730, 8245, 5236, 4376, 2698, 7170, 4376, 0, 2294, 2772, 2868, 7658]</t>
  </si>
  <si>
    <t>[664, 310, 951, 925, 496, 838, 535, 644, 1584, 259, 327]</t>
  </si>
  <si>
    <t>[3820, 5990, 7800, 5499, 3820, 5415, 7800, 5730, 8245, 5236, 4376, 2698, 5415, 4376, 0, 2294, 2772, 2868, 7581, 4332]</t>
  </si>
  <si>
    <t>[573, 354, 944, 753, 382, 786, 508, 613, 1580, 201, 279, 466]</t>
  </si>
  <si>
    <t>[3360, 4590, 7800, 5499, 3768, 4200, 5652, 5508, 6625, 5236, 4376, 2698, 4330, 4376, 0, 2294, 2772, 2868, 6062, 3360, 5040, 5508]</t>
  </si>
  <si>
    <t>[528, 343, 989, 740, 311, 690, 530, 633, 1587, 222, 271, 441, 369]</t>
  </si>
  <si>
    <t>[3360, 4590, 7800, 5499, 3768, 4200, 5652, 5508, 5080, 4064, 4376, 2698, 4330, 4376, 0, 2294, 2772, 2868, 6062, 3360, 5040, 5508, 3048]</t>
  </si>
  <si>
    <t>[510, 349, 761, 634, 307, 701, 569, 604, 1587, 208, 280, 405, 369, 479]</t>
  </si>
  <si>
    <t>[2864, 4590, 7800, 4449, 2824, 4200, 4236, 4296, 5080, 4064, 4376, 2698, 4330, 4376, 0, 2294, 2772, 2868, 6062, 3360, 5040, 4236, 3048, 2864, 2118]</t>
  </si>
  <si>
    <t>[487, 351, 807, 561, 274, 691, 547, 618, 1586, 210, 284, 414, 340, 503, 243]</t>
  </si>
  <si>
    <t>[2864, 4590, 7800, 4449, 2824, 4200, 4236, 4296, 5080, 4064, 4376, 2698, 4330, 4376, 0, 2294, 2772, 2868, 6062, 3360, 5040, 4236, 3048, 2864, 2118, 5334]</t>
  </si>
  <si>
    <t>[519, 239, 794, 664, 297, 690, 526, 641, 1616, 197, 289, 401, 352, 519, 242, 271]</t>
  </si>
  <si>
    <t>[2864, 4590, 5850, 4449, 2824, 4200, 4236, 4296, 5080, 4064, 4376, 2698, 4330, 4376, 0, 2294, 2772, 2868, 6062, 3360, 5040, 4236, 3048, 2864, 2118, 5334, 4875]</t>
  </si>
  <si>
    <t>[479, 270, 758, 628, 235, 526, 537, 574, 1653, 202, 263, 398, 293, 476, 179, 296, 765, 0]</t>
  </si>
  <si>
    <t>[2864, 4590, 5850, 4449, 2824, 4200, 4236, 3996, 4065, 3252, 3280, 2698, 4330, 3280, 0, 2294, 2772, 2868, 5740, 3360, 4878, 3996, 2439, 2864, 2118, 3996, 4875, 5105, 2439, 5328, 0, 0, 0]</t>
  </si>
  <si>
    <t>[494, 238, 741, 577, 190, 474, 539, 455, 1645, 185, 235, 353, 254, 453, 183, 276, 644, 740]</t>
  </si>
  <si>
    <t>[2864, 4590, 5850, 4449, 2824, 3610, 4236, 3996, 3385, 2708, 3280, 2698, 3610, 3280, 0, 2294, 2772, 2868, 5054, 2888, 4062, 3996, 2031, 2864, 2118, 3996, 4875, 4415, 2031, 5328, 2766, 4332, 3385]</t>
  </si>
  <si>
    <t>[523, 251, 754, 537, 187, 503, 545, 493, 984, 169, 243, 340, 254, 506, 147, 279, 634, 746, 960]</t>
  </si>
  <si>
    <t>[2864, 4590, 5850, 4449, 2824, 3610, 4236, 3996, 3385, 2708, 3280, 2698, 3610, 3280, 0, 1610, 1610, 1610, 5054, 2888, 4062, 3996, 2031, 2864, 2118, 3996, 4875, 4415, 2031, 5328, 2766, 4332, 3385, 1610, 1610, 1610]</t>
  </si>
  <si>
    <t>[546, 205, 781, 537, 180, 465, 553, 448, 958, 166, 210, 347, 247, 490, 180, 236, 637, 622, 957, 439]</t>
  </si>
  <si>
    <t>[2864, 4590, 5052, 4449, 2824, 3090, 4236, 3996, 3385, 2708, 3280, 2698, 3090, 3280, 0, 1610, 1610, 1610, 4326, 2472, 3708, 3996, 2031, 2864, 2118, 3996, 4185, 3690, 2031, 5328, 2214, 3708, 3385, 1610, 1610, 1610, 4185, 2472]</t>
  </si>
  <si>
    <t>[372, 188, 748, 484, 157, 386, 539, 391, 1020, 134, 181, 315, 197, 467, 144, 230, 499, 545, 1001, 411, 476]</t>
  </si>
  <si>
    <t>[2292, 3440, 4332, 4449, 2292, 2705, 4236, 3198, 2900, 2320, 2624, 2698, 2705, 2624, 0, 1610, 1610, 1610, 3787, 2164, 3246, 3198, 1740, 2292, 2118, 3198, 4185, 3075, 1740, 4264, 1845, 3246, 2900, 1610, 1610, 1610, 3610, 2164, 2705, 3198, 3480]</t>
  </si>
  <si>
    <t>[298, 189, 676, 418, 162, 374, 560, 316, 988, 105, 150, 256, 175, 370, 117, 218, 446, 473, 961, 370, 390, 424]</t>
  </si>
  <si>
    <t>[1908, 2750, 4332, 4449, 1908, 2405, 3390, 2664, 2540, 2032, 2188, 2698, 2405, 2188, 0, 1610, 1610, 1610, 3367, 1924, 2886, 2664, 1524, 1908, 1695, 2664, 3900, 3075, 1524, 3552, 1845, 2886, 2540, 1610, 1610, 1610, 3610, 1924, 2405, 2664, 3048, 2405, 3282, 2664]</t>
  </si>
  <si>
    <t>[296, 174, 570, 410, 151, 323, 548, 340, 960, 123, 151, 236, 183, 315, 119, 187, 488, 500, 993, 361, 385, 361, 420]</t>
  </si>
  <si>
    <t>[1636, 2750, 3786, 3336, 1636, 2400, 2826, 2454, 2540, 2032, 2188, 2698, 2405, 2188, 0, 1610, 1610, 1610, 3367, 1920, 2880, 2664, 1524, 1636, 1413, 2664, 3250, 3075, 1524, 3552, 1845, 2886, 2540, 1610, 1610, 1610, 3155, 1924, 2405, 2454, 3048, 2400, 2826, 2454, 1636, 1413, 3360]</t>
  </si>
  <si>
    <t>[312, 164, 541, 391, 145, 343, 527, 285, 989, 109, 156, 252, 182, 288, 117, 178, 466, 523, 1015, 362, 382, 380, 389, 111]</t>
  </si>
  <si>
    <t>[1636, 2750, 3642, 3336, 1636, 2400, 2826, 2454, 2540, 2032, 1872, 2698, 2405, 1872, 0, 1610, 1610, 1610, 3276, 1920, 2880, 2664, 1524, 1636, 1413, 2664, 3035, 3075, 1524, 3552, 1845, 2886, 2540, 1610, 1610, 1610, 3155, 1924, 2405, 2454, 2808, 2400, 2808, 2454, 1636, 1413, 3360, 3276]</t>
  </si>
  <si>
    <t>[251, 142, 421, 372, 122, 309, 550, 258, 989, 121, 135, 212, 162, 305, 103, 156, 411, 479, 993, 285, 363, 361, 434, 118, 205]</t>
  </si>
  <si>
    <t>[1636, 2295, 3186, 2667, 1636, 2165, 2826, 2286, 2255, 1804, 1872, 2698, 2165, 1872, 0, 1610, 1610, 1610, 3031, 1732, 2598, 2286, 1353, 1636, 1413, 2286, 2655, 3075, 1353, 3048, 1845, 2598, 2255, 1610, 1610, 1610, 2775, 1732, 2165, 2286, 2706, 2165, 2808, 2286, 1636, 1413, 3360, 3276, 3464, 2286]</t>
  </si>
  <si>
    <t>[240, 133, 394, 316, 126, 299, 542, 283, 916, 86, 133, 190, 142, 263, 76, 155, 409, 449, 958, 280, 317, 312, 381, 106, 171, 198]</t>
  </si>
  <si>
    <t>[1636, 1965, 3186, 2223, 1612, 1965, 2418, 1998, 2030, 1624, 1872, 2698, 1965, 1872, 0, 1610, 1610, 1610, 2751, 1572, 2358, 1998, 1218, 1636, 1209, 1998, 2655, 2945, 1218, 2664, 1845, 2358, 2030, 1610, 1610, 1610, 2775, 1572, 1965, 1998, 2436, 1965, 2418, 1998, 1636, 1209, 2940, 3276, 3144, 1998, 2358, 1998, 0]</t>
  </si>
  <si>
    <t>[227, 155, 353, 296, 128, 302, 556, 277, 985, 85, 113, 194, 141, 296, 103, 153, 382, 440, 985, 294, 306, 329, 378, 118, 165, 201, 218]</t>
  </si>
  <si>
    <t>[1636, 1965, 3186, 1905, 1612, 1965, 2418, 1998, 2030, 1624, 1872, 2698, 1965, 1872, 0, 1610, 1610, 1610, 2751, 1572, 2358, 1998, 1218, 1636, 1209, 1998, 2655, 2945, 1218, 2664, 1845, 2358, 2030, 1610, 1610, 1610, 2775, 1572, 1965, 1998, 2436, 1965, 2418, 1998, 1636, 1209, 2940, 3276, 3144, 1998, 2358, 1998, 0, 1905]</t>
  </si>
  <si>
    <t>[268, 139, 358, 334, 126, 288, 525, 256, 955, 85, 130, 178, 148, 249, 77, 147, 407, 419, 986, 276, 317, 284, 386, 110, 153, 202, 253, 125]</t>
  </si>
  <si>
    <t>[1636, 1965, 2922, 1905, 1612, 1965, 2418, 1998, 2030, 1624, 1872, 2698, 1965, 1872, 0, 1610, 1610, 1610, 2751, 1572, 2358, 1998, 1218, 1636, 1209, 1998, 2435, 2945, 1218, 2664, 1845, 2358, 2030, 1610, 1610, 1610, 2775, 1572, 1965, 1998, 2436, 1965, 2418, 1998, 1636, 1209, 2940, 3276, 3144, 1998, 2358, 1998, 0, 1905, 2922]</t>
  </si>
  <si>
    <t>[207, 123, 326, 282, 116, 277, 553, 254, 972, 69, 132, 166, 156, 263, 107, 153, 372, 456, 978, 263, 321, 311, 345, 119, 178, 184, 202, 122, 79]</t>
  </si>
  <si>
    <t>[1432, 1965, 2922, 1668, 1432, 1805, 2418, 1998, 2030, 1624, 1872, 2698, 1805, 1872, 0, 1610, 1610, 1610, 2527, 1444, 2166, 1998, 1218, 1432, 1209, 1998, 2435, 2650, 1218, 2664, 1845, 2166, 2030, 1610, 1610, 1610, 2775, 1444, 1805, 1998, 2436, 1805, 2418, 1998, 1432, 1209, 2611, 3276, 2888, 1998, 2166, 1998, 0, 1668, 2922, 2506]</t>
  </si>
  <si>
    <t>[228, 140, 332, 266, 127, 303, 550, 261, 962, 102, 114, 188, 142, 250, 75, 153, 401, 400, 994, 284, 280, 298, 350, 103, 149, 151, 200, 125, 85, 80]</t>
  </si>
  <si>
    <t>[1432, 1965, 2922, 1668, 1432, 1805, 2418, 1776, 2030, 1624, 1872, 2698, 1805, 1872, 0, 1610, 1610, 1610, 2527, 1444, 2166, 1776, 1218, 1432, 1209, 1776, 2435, 2650, 1218, 2368, 1845, 2166, 2030, 1610, 1610, 1610, 2525, 1444, 1805, 1776, 2436, 1805, 2418, 1776, 1432, 1209, 2611, 3276, 2888, 1776, 2166, 1776, 0, 1668, 2922, 2506, 1776]</t>
  </si>
  <si>
    <t>[236, 143, 297, 293, 123, 291, 552, 263, 970, 61, 104, 173, 151, 263, 67, 117, 383, 394, 1054, 289, 278, 284, 351, 94, 145, 170, 205, 137, 60, 93, 118]</t>
  </si>
  <si>
    <t>[1344, 1965, 2922, 1668, 1432, 1665, 2418, 1776, 2030, 1624, 1872, 2698, 1665, 1872, 0, 1610, 1610, 1610, 2331, 1332, 1998, 1776, 1218, 1432, 1209, 1776, 2435, 2635, 1218, 2368, 1581, 1998, 2030, 1610, 1610, 1610, 2525, 1332, 1665, 1776, 2436, 1665, 2418, 1776, 1432, 1209, 2352, 3276, 2664, 1776, 1998, 1776, 0, 1668, 2922, 2331, 1776, 1665]</t>
  </si>
  <si>
    <t>[241, 137, 331, 290, 112, 275, 539, 250, 994, 80, 108, 182, 141, 290, 65, 138, 351, 425, 957, 245, 276, 286, 329, 101, 135, 161, 206, 125, 80, 76, 94, 230]</t>
  </si>
  <si>
    <t>[1344, 1965, 2922, 1668, 1432, 1665, 2418, 1776, 2030, 1624, 1872, 2698, 1665, 1872, 0, 1610, 1610, 1610, 2331, 1332, 1998, 1776, 1218, 1432, 1209, 1776, 2435, 2635, 1218, 2368, 1581, 1998, 2030, 1610, 1610, 1610, 2525, 1332, 1665, 1776, 2436, 1665, 2418, 1776, 1432, 1209, 2352, 3276, 2664, 1776, 1998, 1776, 0, 1668, 2922, 2331, 1776, 1665, 1848]</t>
  </si>
  <si>
    <t>[216, 133, 289, 252, 119, 281, 551, 243, 961, 84, 101, 146, 145, 255, 79, 139, 349, 372, 980, 256, 274, 279, 358, 106, 139, 151, 201, 140, 78, 88, 91, 229, 89]</t>
  </si>
  <si>
    <t>[1220, 1965, 2922, 1482, 1412, 1525, 2118, 1776, 2030, 1624, 1872, 2698, 1545, 1872, 0, 1610, 1610, 1610, 2163, 1220, 1830, 1776, 1218, 1432, 1059, 1776, 2435, 2635, 1218, 2368, 1581, 1854, 2030, 1610, 1610, 1610, 2525, 1236, 1545, 1776, 2436, 1525, 2118, 1776, 1432, 1059, 2135, 3276, 2472, 1776, 1830, 1776, 0, 1482, 2922, 2135, 1776, 1525, 1848, 1830]</t>
  </si>
  <si>
    <t>[206, 129, 301, 260, 124, 270, 590, 251, 773, 73, 89, 154, 138, 255, 81, 126, 347, 358, 742, 242, 282, 251, 306, 108, 137, 165, 194, 120, 70, 80, 98, 225, 66, 263]</t>
  </si>
  <si>
    <t>[1220, 1965, 2754, 1482, 1412, 1440, 2118, 1776, 2030, 1624, 1872, 2698, 1440, 1872, 0, 1206, 1206, 1206, 2016, 1152, 1728, 1776, 1218, 1432, 1059, 1776, 2435, 2305, 1218, 2368, 1383, 1728, 2030, 1206, 1206, 1206, 2295, 1152, 1440, 1776, 2436, 1440, 2118, 1776, 1432, 1059, 2135, 3276, 2304, 1776, 1728, 1776, 0, 1482, 2922, 2016, 1776, 1440, 1848, 1728, 1976, 1440]</t>
  </si>
  <si>
    <t>[188, 97, 281, 248, 121, 272, 517, 205, 779, 75, 86, 149, 143, 243, 74, 148, 338, 373, 705, 199, 266, 262, 339, 80, 159, 158, 180, 134, 70, 83, 75, 221, 74, 231, 197]</t>
  </si>
  <si>
    <t>[1220, 1965, 2526, 1482, 1412, 1350, 2118, 1776, 2030, 1624, 1640, 2698, 1350, 1640, 0, 1206, 1206, 1206, 1890, 1080, 1620, 1776, 1218, 1432, 1059, 1776, 2435, 2305, 1218, 2368, 1383, 1620, 2030, 1206, 1206, 1206, 2105, 1080, 1350, 1776, 2436, 1350, 2118, 1776, 1432, 1059, 2135, 2870, 2160, 1776, 1620, 1776, 0, 1482, 2922, 1890, 1776, 1350, 1848, 1620, 1776, 1350, 2050, 1080]</t>
  </si>
  <si>
    <t>[210, 94, 288, 235, 119, 267, 581, 203, 677, 77, 83, 168, 159, 248, 82, 131, 353, 376, 729, 188, 244, 250, 308, 110, 142, 149, 190, 115, 73, 70, 79, 205, 68, 210, 210, 69]</t>
  </si>
  <si>
    <t>[1120, 1965, 2328, 1482, 1412, 1350, 2118, 1776, 2030, 1624, 1640, 2698, 1350, 1616, 0, 1206, 1206, 1206, 1890, 1080, 1620, 1776, 1218, 1432, 1059, 1776, 2435, 2305, 1218, 2368, 1383, 1620, 2030, 1206, 1206, 1206, 1940, 1080, 1350, 1680, 2328, 1350, 2118, 1776, 1432, 1059, 1960, 2870, 2160, 1776, 1620, 1776, 0, 1482, 2922, 1890, 1776, 1350, 1584, 1620, 1616, 1350, 1940, 1080, 1960]</t>
  </si>
  <si>
    <t>[196, 88, 302, 254, 105, 245, 559, 193, 734, 69, 80, 171, 164, 229, 84, 155, 361, 367, 757, 208, 260, 262, 321, 93, 125, 150, 171, 141, 48, 84, 73, 205, 59, 208, 206, 65, 69]</t>
  </si>
  <si>
    <t>[1032, 1965, 2166, 1482, 1412, 1290, 2118, 1776, 2030, 1624, 1456, 2698, 1350, 1456, 0, 1206, 1206, 1206, 1890, 1032, 1548, 1776, 1218, 1432, 1059, 1776, 2435, 2305, 1218, 2368, 1383, 1620, 2030, 1206, 1206, 1206, 1805, 1080, 1350, 1548, 2166, 1290, 2118, 1776, 1432, 1059, 1806, 2548, 2160, 1776, 1548, 1776, 0, 1482, 2922, 1806, 1776, 1290, 1584, 1548, 1480, 1350, 1805, 1080, 1806, 1548]</t>
  </si>
  <si>
    <t>[182, 83, 287, 227, 121, 225, 524, 196, 760, 59, 90, 148, 138, 226, 93, 142, 353, 339, 724, 189, 230, 242, 300, 80, 146, 136, 177, 150, 57, 72, 57, 198, 62, 195, 186, 68, 75, 188]</t>
  </si>
  <si>
    <t>[1032, 1965, 2022, 1482, 1412, 1270, 2118, 1776, 2030, 1624, 1312, 2698, 1270, 1312, 0, 1206, 1206, 1206, 1778, 1016, 1524, 1776, 1218, 1432, 1059, 1776, 2435, 2205, 1218, 2368, 1383, 1524, 2030, 1206, 1206, 1206, 1685, 1016, 1270, 1548, 1968, 1270, 1968, 1776, 1432, 1059, 1806, 2296, 2032, 1776, 1524, 1776, 0, 1482, 2922, 1778, 1776, 1270, 1584, 1524, 1368, 1270, 1640, 1016, 1806, 1548, 1640, 1016, 0]</t>
  </si>
  <si>
    <t>[210, 85, 295, 281, 108, 249, 562, 165, 745, 55, 73, 148, 146, 232, 72, 144, 359, 303, 738, 157, 224, 226, 320, 66, 126, 151, 161, 132, 46, 88, 72, 181, 69, 183, 161, 73, 68, 159, 226]</t>
  </si>
  <si>
    <t>[1032, 1965, 1890, 1482, 1412, 1200, 2118, 1776, 2030, 1624, 1192, 2698, 1200, 1192, 0, 1206, 1206, 1206, 1680, 960, 1440, 1776, 1218, 1432, 1059, 1776, 2360, 2035, 1218, 2368, 1230, 1440, 2030, 1206, 1206, 1206, 1575, 960, 1200, 1548, 1788, 1200, 1788, 1776, 1432, 1059, 1806, 2086, 1920, 1776, 1440, 1776, 0, 1482, 2922, 1680, 1776, 1200, 1584, 1440, 1268, 1200, 1490, 960, 1806, 1548, 1490, 960, 0, 2384, 720, 1890]</t>
  </si>
  <si>
    <t>Single Path:</t>
  </si>
  <si>
    <t>21/05 19:12:11 @ analyzer initialized</t>
  </si>
  <si>
    <t>[269]</t>
  </si>
  <si>
    <t>[4615]</t>
  </si>
  <si>
    <t>[266, 310]</t>
  </si>
  <si>
    <t>[4615, 6582]</t>
  </si>
  <si>
    <t>[273, 290, 519]</t>
  </si>
  <si>
    <t>[4615, 6582, 6332]</t>
  </si>
  <si>
    <t>[280, 275, 486, 449]</t>
  </si>
  <si>
    <t>[4615, 6582, 6332, 2332]</t>
  </si>
  <si>
    <t>[285, 302, 531, 484, 210]</t>
  </si>
  <si>
    <t>[4615, 6582, 6332, 2332, 7552]</t>
  </si>
  <si>
    <t>[298, 290, 538, 491, 194, 665]</t>
  </si>
  <si>
    <t>[4615, 6582, 6332, 2332, 7552, 7692]</t>
  </si>
  <si>
    <t>[271, 284, 517, 473, 198, 633, 429]</t>
  </si>
  <si>
    <t>[4615, 6582, 6332, 2332, 7552, 7692, 7540]</t>
  </si>
  <si>
    <t>[272, 277, 526, 464, 199, 616, 462, 493]</t>
  </si>
  <si>
    <t>[4615, 6582, 6332, 2332, 7552, 7692, 7540, 5804]</t>
  </si>
  <si>
    <t>[269, 284, 536, 465, 202, 405, 446, 482, 429]</t>
  </si>
  <si>
    <t>[4615, 6582, 6332, 2332, 7552, 5128, 7540, 5804, 5128]</t>
  </si>
  <si>
    <t>[265, 258, 531, 468, 216, 426, 442, 494, 460, 429]</t>
  </si>
  <si>
    <t>[4615, 6582, 6332, 2332, 7552, 5128, 7540, 5804, 5128, 7625]</t>
  </si>
  <si>
    <t>[277, 314, 441, 459, 195, 457, 420, 448, 396, 420, 295]</t>
  </si>
  <si>
    <t>[4615, 6582, 5772, 2332, 7552, 5128, 7215, 5804, 5128, 7215, 6666]</t>
  </si>
  <si>
    <t>[276, 320, 465, 485, 191, 431, 432, 436, 392, 419, 278, 334]</t>
  </si>
  <si>
    <t>[4615, 6582, 5772, 2332, 7552, 5128, 7215, 5804, 5128, 7215, 6666, 4140]</t>
  </si>
  <si>
    <t>[289, 313, 468, 484, 200, 402, 437, 466, 408, 420, 299, 334, 347]</t>
  </si>
  <si>
    <t>[4615, 6582, 5772, 2332, 7552, 5128, 7215, 5804, 5128, 7215, 6666, 4140, 2778]</t>
  </si>
  <si>
    <t>[271, 293, 433, 482, 202, 389, 467, 452, 420, 448, 295, 334, 325, 355]</t>
  </si>
  <si>
    <t>[4615, 6582, 5772, 2332, 7552, 5128, 7215, 5804, 5128, 7215, 6666, 4140, 2778, 7758]</t>
  </si>
  <si>
    <t>[266, 278, 403, 471, 222, 400, 340, 489, 445, 384, 302, 357, 316, 314, 220]</t>
  </si>
  <si>
    <t>[4615, 6582, 4616, 2332, 7552, 5128, 5770, 5804, 5128, 5770, 6666, 4140, 2778, 7758, 6272]</t>
  </si>
  <si>
    <t>[289, 283, 372, 455, 214, 431, 321, 469, 430, 339, 299, 353, 343, 310, 219, 263]</t>
  </si>
  <si>
    <t>[4615, 6582, 4492, 2332, 7552, 5128, 5770, 5804, 5128, 5615, 6666, 4140, 2778, 7758, 6272, 7861]</t>
  </si>
  <si>
    <t>[281, 258, 409, 499, 208, 306, 334, 454, 285, 337, 323, 348, 321, 355, 232, 257, 268]</t>
  </si>
  <si>
    <t>[4615, 5766, 4492, 2332, 7552, 3844, 5770, 5804, 3844, 5615, 6666, 4140, 2778, 7758, 6272, 7861, 5766]</t>
  </si>
  <si>
    <t>[297, 207, 407, 482, 214, 238, 340, 422, 249, 363, 305, 363, 350, 354, 208, 273, 221, 214]</t>
  </si>
  <si>
    <t>[4615, 4614, 4492, 2332, 7552, 3076, 5770, 5124, 3076, 5615, 6666, 4140, 2778, 7758, 6272, 7861, 4614, 3845]</t>
  </si>
  <si>
    <t>[286, 218, 363, 487, 213, 258, 352, 317, 254, 330, 312, 334, 321, 357, 211, 239, 217, 214, 189]</t>
  </si>
  <si>
    <t>[4615, 4614, 4492, 2332, 7552, 3076, 5770, 4100, 3076, 5615, 6666, 4140, 2778, 7758, 6272, 7861, 4614, 3845, 7440]</t>
  </si>
  <si>
    <t>[256, 189, 354, 465, 182, 261, 353, 362, 254, 315, 284, 328, 319, 220, 231, 263, 197, 230, 207, 281]</t>
  </si>
  <si>
    <t>[4615, 4614, 4492, 2332, 6896, 3076, 5770, 4100, 3076, 5615, 6666, 4140, 2778, 5172, 6272, 7861, 4614, 3845, 7440, 3448]</t>
  </si>
  <si>
    <t>[275, 179, 398, 461, 141, 264, 320, 348, 222, 319, 304, 347, 344, 179, 208, 260, 205, 200, 160, 233, 172]</t>
  </si>
  <si>
    <t>[4615, 4182, 4492, 2332, 5168, 3076, 5770, 4100, 2788, 5615, 6666, 4140, 2778, 3876, 6272, 7861, 4614, 3845, 5576, 2584, 4522]</t>
  </si>
  <si>
    <t>[280, 209, 332, 448, 126, 254, 304, 317, 189, 287, 244, 315, 325, 163, 208, 240, 201, 238, 138, 228, 161, 262]</t>
  </si>
  <si>
    <t>[4615, 4182, 3848, 2332, 5168, 3076, 4810, 4100, 2788, 4810, 5772, 4140, 2778, 3876, 6272, 7861, 4614, 3845, 5576, 2584, 4522, 5772]</t>
  </si>
  <si>
    <t>[271, 196, 259, 491, 129, 274, 235, 351, 234, 250, 214, 329, 313, 166, 198, 248, 215, 221, 155, 201, 147, 221, 222]</t>
  </si>
  <si>
    <t>[4615, 4182, 3296, 2332, 5168, 3076, 4120, 4100, 2788, 4120, 4944, 4140, 2778, 3876, 5768, 6552, 4614, 3845, 5576, 2584, 4522, 4944, 4944]</t>
  </si>
  <si>
    <t>[295, 183, 261, 516, 143, 255, 251, 328, 211, 245, 192, 321, 325, 185, 194, 232, 215, 235, 145, 212, 152, 222, 207, 389]</t>
  </si>
  <si>
    <t>[4615, 4182, 3296, 2332, 5168, 3076, 4120, 4100, 2788, 4120, 4944, 4140, 2778, 3876, 5768, 6552, 4614, 3845, 5576, 2584, 4522, 4944, 4944, 4740]</t>
  </si>
  <si>
    <t>[268, 194, 283, 440, 142, 245, 249, 301, 227, 246, 200, 361, 305, 173, 180, 196, 191, 244, 160, 189, 141, 206, 221, 399, 328]</t>
  </si>
  <si>
    <t>[4615, 4182, 3296, 2332, 5168, 3076, 4120, 3416, 2788, 4120, 4944, 4140, 2778, 3876, 5768, 6552, 4614, 3845, 5576, 2584, 4522, 4944, 4944, 4740, 2562]</t>
  </si>
  <si>
    <t>[266, 196, 289, 471, 152, 244, 233, 302, 221, 226, 234, 337, 353, 165, 179, 226, 214, 205, 152, 211, 134, 226, 242, 391, 291, 272]</t>
  </si>
  <si>
    <t>[4615, 4182, 3296, 2332, 5168, 3076, 4120, 3416, 2788, 4120, 4944, 4140, 2778, 3876, 5768, 6552, 4614, 3845, 5576, 2584, 4522, 4944, 4944, 4740, 2562, 4715]</t>
  </si>
  <si>
    <t>[265, 207, 253, 460, 128, 250, 218, 275, 226, 205, 192, 315, 354, 171, 179, 184, 221, 232, 152, 227, 157, 172, 197, 404, 299, 249, 217]</t>
  </si>
  <si>
    <t>[4615, 4182, 2884, 2332, 5168, 3076, 3605, 3416, 2788, 3605, 4326, 4140, 2778, 3876, 5047, 5614, 4614, 3845, 5576, 2584, 4522, 4326, 4326, 4740, 2562, 4715, 3605]</t>
  </si>
  <si>
    <t>[279, 200, 225, 489, 130, 264, 231, 261, 232, 196, 163, 359, 340, 184, 162, 208, 208, 216, 154, 189, 160, 205, 180, 370, 293, 280, 230, 442]</t>
  </si>
  <si>
    <t>[4615, 4182, 2884, 2332, 5168, 3076, 3605, 3416, 2788, 3605, 4326, 4140, 2778, 3876, 5047, 5614, 4614, 3845, 5576, 2584, 4522, 4326, 4326, 4740, 2562, 4715, 3605, 3795]</t>
  </si>
  <si>
    <t>[264, 194, 208, 467, 131, 261, 189, 270, 218, 190, 156, 363, 334, 166, 161, 178, 179, 217, 158, 205, 163, 179, 161, 380, 311, 267, 194, 452, 186]</t>
  </si>
  <si>
    <t>[4615, 4182, 2564, 2332, 5168, 3076, 3205, 3416, 2788, 3205, 3846, 4140, 2778, 3876, 4487, 4914, 4614, 3845, 5576, 2584, 4522, 3846, 3846, 4740, 2562, 4715, 3205, 3795, 2564]</t>
  </si>
  <si>
    <t>[227, 197, 222, 474, 162, 245, 191, 283, 238, 186, 173, 366, 351, 184, 146, 158, 193, 226, 150, 216, 151, 182, 153, 394, 314, 268, 199, 458, 188, 213]</t>
  </si>
  <si>
    <t>[4335, 4182, 2564, 2332, 5168, 3076, 3205, 3416, 2788, 3205, 3846, 4140, 2778, 3876, 4487, 4914, 4614, 3845, 5576, 2584, 4522, 3846, 3846, 4740, 2562, 4715, 3205, 3795, 2564, 5202]</t>
  </si>
  <si>
    <t>[245, 178, 220, 465, 164, 275, 190, 309, 234, 194, 156, 350, 359, 199, 153, 166, 217, 233, 159, 188, 158, 177, 178, 404, 294, 250, 196, 466, 224, 219, 363]</t>
  </si>
  <si>
    <t>[4335, 4182, 2564, 2332, 5168, 3076, 3205, 3416, 2788, 3205, 3846, 4140, 2778, 3876, 4487, 4914, 4614, 3845, 5576, 2584, 4522, 3846, 3846, 4740, 2562, 4715, 3205, 3795, 2564, 5202, 3177]</t>
  </si>
  <si>
    <t>[223, 210, 206, 478, 100, 253, 197, 287, 252, 219, 175, 329, 341, 129, 153, 148, 218, 202, 148, 171, 128, 163, 181, 374, 305, 271, 199, 469, 197, 193, 376, 135]</t>
  </si>
  <si>
    <t>[3615, 4182, 2564, 2332, 4136, 3076, 3205, 3416, 2788, 3205, 3846, 4140, 2778, 3102, 4487, 4914, 4614, 3845, 5576, 2068, 3619, 3846, 3846, 4740, 2562, 4715, 3205, 3795, 2564, 4338, 3177, 3619]</t>
  </si>
  <si>
    <t>[203, 157, 211, 468, 117, 234, 208, 277, 173, 171, 175, 350, 305, 133, 171, 166, 165, 184, 124, 176, 138, 174, 182, 423, 314, 276, 169, 479, 192, 182, 390, 119, 129]</t>
  </si>
  <si>
    <t>[3615, 3348, 2564, 2332, 4136, 2564, 3205, 3416, 2232, 3205, 3846, 4140, 2778, 3102, 4487, 4914, 3846, 3205, 4464, 2068, 3619, 3846, 3846, 4740, 2562, 4715, 3205, 3795, 2564, 4338, 3177, 3619, 3348]</t>
  </si>
  <si>
    <t>[215, 154, 202, 472, 99, 201, 192, 249, 186, 177, 167, 354, 329, 130, 153, 176, 163, 178, 111, 156, 95, 183, 163, 360, 233, 240, 192, 469, 201, 174, 289, 128, 143, 231]</t>
  </si>
  <si>
    <t>[3615, 3348, 2564, 2332, 4136, 2564, 3205, 2928, 2232, 3205, 3846, 4140, 2541, 3102, 4487, 4914, 3846, 3205, 4464, 2068, 3619, 3846, 3846, 4740, 2196, 4235, 3205, 3795, 2564, 4338, 2541, 3619, 3348, 2928]</t>
  </si>
  <si>
    <t>[191, 155, 176, 476, 118, 210, 185, 235, 177, 157, 171, 351, 323, 119, 146, 149, 169, 194, 126, 167, 132, 161, 152, 394, 254, 249, 162, 444, 178, 213, 310, 137, 157, 264, 137]</t>
  </si>
  <si>
    <t>[3615, 3348, 2308, 2332, 4136, 2564, 2885, 2928, 2232, 2885, 3462, 4140, 2541, 3102, 4039, 4914, 3846, 3205, 4464, 2068, 3619, 3462, 3462, 4740, 2196, 4235, 2885, 3795, 2308, 4338, 2541, 3619, 3348, 2928, 3462]</t>
  </si>
  <si>
    <t>[220, 139, 192, 477, 106, 232, 164, 234, 179, 165, 149, 331, 296, 131, 128, 178, 145, 195, 113, 164, 133, 146, 150, 374, 254, 252, 174, 444, 205, 190, 332, 120, 152, 246, 163, 350]</t>
  </si>
  <si>
    <t>[3615, 3348, 2308, 2332, 4136, 2564, 2885, 2928, 2232, 2885, 3462, 4140, 2541, 3102, 4039, 4914, 3846, 3205, 4464, 2068, 3619, 3462, 3462, 4740, 2196, 4235, 2885, 3795, 2308, 4338, 2541, 3619, 3348, 2928, 3462, 2622]</t>
  </si>
  <si>
    <t>[223, 154, 190, 478, 127, 193, 179, 198, 172, 179, 156, 324, 332, 142, 144, 184, 152, 161, 140, 167, 120, 159, 139, 349, 228, 243, 173, 441, 208, 186, 321, 118, 136, 213, 148, 295, 144]</t>
  </si>
  <si>
    <t>[3615, 3294, 2308, 2332, 4136, 2196, 2885, 2560, 2196, 2885, 3462, 3952, 2541, 3102, 4039, 4914, 3294, 2745, 4464, 2068, 3619, 3462, 3462, 3952, 1920, 4235, 2885, 3795, 2308, 4338, 2541, 3619, 3294, 2560, 3462, 2622, 3294]</t>
  </si>
  <si>
    <t>[209, 116, 189, 476, 118, 177, 182, 192, 146, 151, 166, 337, 318, 138, 125, 173, 133, 173, 104, 179, 113, 153, 165, 320, 204, 247, 172, 457, 171, 189, 307, 113, 117, 189, 147, 325, 155, 144]</t>
  </si>
  <si>
    <t>[3615, 2790, 2308, 2332, 4136, 2196, 2885, 2276, 1860, 2885, 3462, 3952, 2541, 3102, 4039, 4914, 3294, 2745, 3720, 2068, 3255, 3462, 3462, 3952, 1707, 4235, 2885, 3795, 2308, 4338, 2541, 3619, 2790, 2276, 3462, 2622, 3294, 1860]</t>
  </si>
  <si>
    <t>[232, 127, 183, 462, 109, 191, 169, 180, 151, 170, 160, 307, 256, 138, 134, 166, 148, 156, 86, 176, 113, 159, 125, 333, 207, 210, 173, 356, 200, 190, 251, 131, 137, 171, 149, 292, 133, 156, 196]</t>
  </si>
  <si>
    <t>[3615, 2790, 2308, 2332, 4136, 2196, 2885, 2276, 1860, 2885, 3462, 3952, 2118, 3102, 4039, 4914, 3294, 2745, 3720, 2068, 3255, 3462, 3462, 3952, 1707, 3530, 2885, 3036, 2308, 4338, 2118, 3619, 2790, 2276, 3462, 2622, 3294, 1860, 3530]</t>
  </si>
  <si>
    <t>21/05 20:19:01 @ analyzer initialized</t>
  </si>
  <si>
    <t>[341]</t>
  </si>
  <si>
    <t>[1676]</t>
  </si>
  <si>
    <t>[289, 605]</t>
  </si>
  <si>
    <t>[1676, 7284]</t>
  </si>
  <si>
    <t>[344, 600, 321]</t>
  </si>
  <si>
    <t>[1676, 7284, 5740]</t>
  </si>
  <si>
    <t>[320, 622, 340, 509]</t>
  </si>
  <si>
    <t>[1676, 7284, 5740, 6080]</t>
  </si>
  <si>
    <t>[341, 611, 331, 476, 493]</t>
  </si>
  <si>
    <t>[1676, 7284, 5740, 6080, 2386]</t>
  </si>
  <si>
    <t>[333, 616, 351, 512, 456, 568]</t>
  </si>
  <si>
    <t>[1676, 7284, 5740, 6080, 2386, 4383]</t>
  </si>
  <si>
    <t>[339, 623, 323, 474, 446, 556, 373]</t>
  </si>
  <si>
    <t>[1676, 7284, 5740, 6080, 2386, 4383, 1966]</t>
  </si>
  <si>
    <t>[337, 568, 309, 480, 479, 529, 388, 481]</t>
  </si>
  <si>
    <t>[1676, 7284, 5740, 6080, 2386, 4383, 1966, 7945]</t>
  </si>
  <si>
    <t>[345, 560, 362, 508, 459, 522, 414, 437, 272]</t>
  </si>
  <si>
    <t>[1676, 7284, 5740, 6080, 2386, 4383, 1966, 7945, 4795]</t>
  </si>
  <si>
    <t>[345, 604, 329, 500, 482, 543, 422, 454, 262, 302]</t>
  </si>
  <si>
    <t>[1676, 7284, 5740, 6080, 2386, 4383, 1966, 7945, 4795, 4700]</t>
  </si>
  <si>
    <t>[364, 603, 316, 486, 506, 539, 382, 479, 308, 287, 455]</t>
  </si>
  <si>
    <t>[1676, 7284, 5740, 6080, 2386, 4383, 1966, 7945, 4795, 4700, 10044]</t>
  </si>
  <si>
    <t>[351, 609, 345, 512, 450, 527, 418, 497, 299, 267, 464, 231]</t>
  </si>
  <si>
    <t>[1676, 7284, 5740, 6080, 2386, 4383, 1966, 7945, 4795, 4700, 10044, 7154]</t>
  </si>
  <si>
    <t>[356, 607, 321, 461, 477, 571, 407, 490, 277, 284, 437, 228, 687]</t>
  </si>
  <si>
    <t>[1676, 7284, 5740, 6080, 2386, 4383, 1966, 7945, 4795, 4700, 10044, 7154, 3354]</t>
  </si>
  <si>
    <t>[340, 600, 338, 491, 477, 542, 402, 495, 277, 268, 427, 266, 664, 284]</t>
  </si>
  <si>
    <t>[1676, 7284, 5740, 6080, 2386, 4383, 1966, 7945, 4795, 4700, 10044, 7154, 3354, 7952]</t>
  </si>
  <si>
    <t>[332, 591, 344, 505, 490, 519, 411, 453, 279, 273, 447, 246, 659, 288, 274]</t>
  </si>
  <si>
    <t>[1676, 7284, 5740, 6080, 2386, 4383, 1966, 7945, 4795, 4700, 10044, 7154, 3354, 7952, 6078]</t>
  </si>
  <si>
    <t>[342, 528, 324, 507, 473, 524, 397, 492, 299, 273, 352, 230, 635, 251, 263, 290]</t>
  </si>
  <si>
    <t>[1676, 6312, 5740, 6080, 2386, 4383, 1966, 7945, 4795, 4700, 7746, 7154, 3354, 7952, 6078, 9037]</t>
  </si>
  <si>
    <t>[347, 519, 345, 481, 473, 523, 416, 477, 287, 261, 370, 238, 716, 297, 262, 336, 356]</t>
  </si>
  <si>
    <t>[1676, 6312, 5740, 6080, 2386, 4383, 1966, 7945, 4795, 4700, 7746, 7154, 3354, 7952, 6078, 9037, 2946]</t>
  </si>
  <si>
    <t>[321, 537, 337, 469, 512, 544, 393, 476, 311, 255, 336, 252, 693, 257, 259, 305, 362, 685]</t>
  </si>
  <si>
    <t>[1676, 6312, 5740, 6080, 2386, 4383, 1966, 7945, 4795, 4700, 7746, 7154, 3354, 7952, 6078, 9037, 2946, 5496]</t>
  </si>
  <si>
    <t>[353, 488, 352, 502, 487, 504, 384, 449, 291, 266, 327, 250, 682, 286, 257, 321, 374, 655, 369]</t>
  </si>
  <si>
    <t>[1676, 5976, 5740, 6080, 2386, 4383, 1966, 7945, 4795, 4700, 7746, 7154, 3354, 7952, 6078, 9037, 2946, 5496, 4116]</t>
  </si>
  <si>
    <t>[318, 484, 351, 493, 502, 499, 409, 479, 277, 255, 332, 234, 683, 283, 292, 327, 331, 668, 330, 583]</t>
  </si>
  <si>
    <t>[1676, 5976, 5740, 6080, 2386, 4383, 1966, 7945, 4795, 4700, 7746, 7154, 3354, 7952, 6078, 9037, 2946, 5496, 4116, 6752]</t>
  </si>
  <si>
    <t>[326, 377, 327, 489, 492, 533, 377, 447, 274, 272, 300, 242, 661, 249, 251, 297, 349, 674, 324, 571, 327]</t>
  </si>
  <si>
    <t>[1676, 4780, 5740, 6080, 2386, 4383, 1966, 7945, 4795, 4700, 7032, 7154, 3354, 7952, 6078, 8365, 2946, 5496, 4116, 6752, 5860]</t>
  </si>
  <si>
    <t>[339, 395, 326, 437, 476, 541, 374, 486, 295, 280, 305, 252, 695, 281, 266, 267, 360, 606, 327, 542, 338, 357]</t>
  </si>
  <si>
    <t>[1676, 4780, 5740, 5216, 2386, 4383, 1966, 7945, 4795, 4700, 7032, 7154, 3354, 7952, 6078, 8365, 2946, 4851, 4116, 6752, 5860, 7824]</t>
  </si>
  <si>
    <t>[340, 303, 337, 400, 468, 560, 398, 455, 255, 291, 304, 240, 681, 258, 282, 253, 336, 596, 298, 534, 286, 351, 295]</t>
  </si>
  <si>
    <t>[1676, 3984, 5740, 5216, 2386, 4383, 1966, 7945, 4795, 4700, 7032, 7154, 3354, 7952, 6078, 6972, 2946, 4851, 3984, 6752, 4980, 7824, 3984]</t>
  </si>
  <si>
    <t>[341, 351, 246, 367, 477, 535, 408, 474, 287, 270, 241, 228, 689, 277, 287, 249, 365, 595, 335, 536, 240, 267, 320, 271]</t>
  </si>
  <si>
    <t>[1676, 3984, 4395, 4172, 2386, 4383, 1966, 7945, 4795, 4700, 5274, 7154, 3354, 7952, 6078, 6972, 2946, 4851, 3984, 6752, 4395, 6258, 3984, 4395]</t>
  </si>
  <si>
    <t>[311, 280, 203, 341, 454, 534, 362, 366, 290, 259, 205, 211, 669, 275, 262, 211, 335, 590, 265, 411, 199, 285, 292, 205, 163]</t>
  </si>
  <si>
    <t>[1676, 3412, 3515, 4172, 2386, 4383, 1966, 6330, 4795, 4265, 4218, 7154, 3354, 7952, 6078, 5971, 2946, 4851, 3412, 4848, 3515, 6258, 3412, 3515, 4921]</t>
  </si>
  <si>
    <t>[338, 291, 181, 327, 464, 535, 393, 351, 286, 245, 178, 237, 669, 305, 265, 196, 358, 444, 258, 415, 229, 286, 269, 213, 160, 260]</t>
  </si>
  <si>
    <t>[1676, 3412, 3515, 4172, 2386, 4248, 1966, 6060, 4795, 4265, 4218, 7154, 3354, 7952, 6078, 5971, 2946, 3636, 3412, 4848, 3515, 6258, 3412, 3515, 4921, 4305]</t>
  </si>
  <si>
    <t>[342, 261, 201, 339, 494, 510, 402, 334, 296, 262, 182, 234, 676, 205, 272, 194, 383, 444, 289, 390, 203, 259, 285, 210, 165, 249, 350]</t>
  </si>
  <si>
    <t>[1676, 3412, 3515, 4172, 2386, 4248, 1966, 6060, 4795, 4265, 4218, 6657, 3354, 6657, 6078, 5971, 2946, 3636, 3412, 4848, 3515, 6258, 3412, 3515, 4921, 4305, 2853]</t>
  </si>
  <si>
    <t>[349, 250, 197, 325, 470, 512, 421, 362, 280, 223, 188, 240, 735, 236, 263, 198, 351, 438, 263, 393, 226, 280, 236, 217, 142, 263, 333, 233]</t>
  </si>
  <si>
    <t>[1676, 2988, 3515, 4172, 2386, 4248, 1966, 6060, 4645, 3735, 4218, 6657, 3354, 6657, 6078, 5229, 2946, 3636, 2988, 4848, 3515, 6258, 2988, 3515, 4921, 4305, 2853, 3735]</t>
  </si>
  <si>
    <t>[331, 236, 201, 343, 470, 539, 393, 355, 290, 228, 187, 237, 647, 236, 267, 174, 369, 432, 257, 395, 231, 271, 243, 186, 155, 270, 360, 227, 278]</t>
  </si>
  <si>
    <t>[1676, 2988, 3515, 4172, 2386, 4248, 1966, 6060, 4645, 3735, 4218, 6657, 3354, 6657, 6078, 5229, 2946, 3636, 2988, 4848, 3515, 6258, 2988, 3515, 4921, 4305, 2853, 3735, 2367]</t>
  </si>
  <si>
    <t>[329, 262, 215, 283, 509, 507, 410, 365, 280, 225, 193, 218, 685, 223, 302, 167, 344, 438, 222, 372, 195, 246, 241, 211, 160, 252, 332, 215, 292, 264, 0]</t>
  </si>
  <si>
    <t>[1676, 2988, 3515, 3476, 2386, 4248, 1966, 6060, 4645, 3735, 4218, 6657, 3354, 6657, 6078, 5229, 2946, 3636, 2988, 4848, 3515, 5214, 2988, 3515, 4921, 4305, 2853, 3735, 2367, 4345, 0]</t>
  </si>
  <si>
    <t>[340, 255, 217, 285, 460, 532, 414, 298, 260, 229, 202, 229, 689, 227, 285, 172, 366, 458, 225, 361, 195, 233, 252, 220, 172, 245, 369, 199, 282, 272, 335]</t>
  </si>
  <si>
    <t>[1676, 2988, 3515, 3476, 2386, 4248, 1966, 5060, 4645, 3735, 4218, 6657, 3354, 6657, 6078, 5229, 2946, 3636, 2988, 4048, 3515, 5214, 2988, 3515, 4921, 4305, 2853, 3735, 2367, 4345, 4048]</t>
  </si>
  <si>
    <t>[329, 240, 205, 283, 451, 534, 384, 278, 277, 216, 172, 234, 696, 245, 254, 171, 373, 452, 241, 295, 194, 231, 236, 218, 170, 277, 400, 215, 283, 239, 339, 273]</t>
  </si>
  <si>
    <t>[1676, 2988, 3515, 3476, 2386, 4248, 1966, 5060, 4545, 3735, 4218, 6657, 3354, 6657, 6078, 5229, 2946, 3636, 2988, 3636, 3515, 5214, 2988, 3515, 4921, 4305, 2853, 3735, 2367, 4345, 4048, 3636]</t>
  </si>
  <si>
    <t>[310, 247, 202, 290, 487, 515, 416, 297, 267, 198, 189, 243, 678, 213, 310, 186, 347, 445, 262, 298, 204, 222, 274, 217, 179, 240, 344, 213, 289, 274, 320, 284, 702]</t>
  </si>
  <si>
    <t>[1676, 2988, 3515, 3476, 2386, 4248, 1966, 5060, 4545, 3735, 4218, 6657, 3354, 6657, 6078, 5229, 2946, 3636, 2988, 3636, 3515, 5214, 2988, 3515, 4921, 4305, 2853, 3735, 2367, 4345, 4048, 3636, 3420]</t>
  </si>
  <si>
    <t>[327, 263, 202, 289, 479, 546, 388, 264, 275, 216, 187, 236, 702, 212, 283, 171, 343, 436, 217, 296, 202, 229, 235, 199, 162, 259, 342, 224, 295, 258, 352, 315, 688, 670]</t>
  </si>
  <si>
    <t>[1676, 2988, 3515, 3476, 2386, 4248, 1966, 5060, 4545, 3735, 4218, 6657, 3344, 6657, 6078, 5229, 2946, 3636, 2988, 3636, 3515, 5214, 2988, 3515, 4921, 4305, 2853, 3735, 2367, 4345, 4048, 3636, 3420, 3258]</t>
  </si>
  <si>
    <t>[360, 235, 187, 311, 496, 511, 415, 266, 252, 230, 202, 200, 666, 232, 244, 194, 335, 344, 262, 293, 198, 232, 236, 224, 169, 259, 340, 221, 295, 264, 284, 274, 712, 639, 254]</t>
  </si>
  <si>
    <t>[1676, 2988, 3515, 3476, 2386, 4248, 1966, 4220, 4220, 3735, 4218, 6657, 3344, 6657, 5508, 5229, 2946, 2910, 2988, 3376, 3515, 5214, 2988, 3515, 4921, 4305, 2853, 3735, 2367, 4345, 3376, 3636, 3420, 3258, 4220]</t>
  </si>
  <si>
    <t>[319, 251, 177, 257, 481, 519, 416, 233, 237, 209, 163, 228, 669, 230, 243, 181, 356, 344, 264, 288, 153, 220, 238, 170, 131, 256, 362, 228, 291, 254, 269, 315, 662, 669, 235, 160]</t>
  </si>
  <si>
    <t>[1676, 2988, 2930, 3476, 2386, 4248, 1966, 4220, 4220, 3735, 3516, 6657, 3344, 6657, 5508, 5229, 2946, 2910, 2988, 3376, 2930, 5214, 2988, 2930, 4102, 4305, 2853, 3735, 2367, 4345, 3376, 3636, 3420, 3258, 4220, 3516]</t>
  </si>
  <si>
    <t>[343, 226, 189, 310, 457, 533, 371, 260, 272, 225, 158, 171, 653, 183, 243, 154, 393, 337, 247, 268, 195, 248, 246, 154, 138, 248, 266, 180, 236, 234, 260, 288, 681, 687, 271, 156, 220]</t>
  </si>
  <si>
    <t>[1676, 2524, 2930, 3476, 2386, 4248, 1966, 4220, 4220, 3735, 3516, 5327, 3344, 5327, 5508, 4417, 2946, 2910, 2988, 3376, 2930, 5214, 2988, 2930, 4102, 4305, 2283, 3155, 1893, 4345, 3376, 3636, 3420, 3258, 4220, 3516, 2524]</t>
  </si>
  <si>
    <t>[327, 200, 170, 296, 506, 516, 381, 262, 264, 234, 170, 191, 675, 167, 236, 149, 358, 333, 239, 276, 189, 264, 260, 184, 147, 180, 262, 194, 236, 252, 269, 292, 683, 648, 265, 172, 199, 193]</t>
  </si>
  <si>
    <t>[1676, 2524, 2930, 3476, 2386, 4248, 1966, 4220, 4220, 3735, 3516, 5327, 3344, 5327, 5508, 4417, 2946, 2910, 2988, 3376, 2930, 5214, 2988, 2930, 4102, 3225, 2283, 3155, 1893, 4345, 3376, 3636, 3420, 3258, 4220, 3516, 2524, 3225]</t>
  </si>
  <si>
    <t>[333, 226, 176, 298, 495, 416, 392, 251, 237, 216, 158, 196, 712, 193, 253, 166, 367, 353, 276, 292, 175, 218, 235, 159, 138, 171, 285, 174, 228, 262, 277, 297, 715, 700, 262, 141, 221, 186, 424]</t>
  </si>
  <si>
    <t>[1676, 2524, 2930, 3476, 2386, 3396, 1966, 4220, 4220, 3735, 3516, 5327, 3344, 5327, 5508, 4417, 2946, 2910, 2988, 3376, 2930, 5214, 2988, 2930, 4102, 3225, 2283, 3155, 1893, 4345, 3376, 3636, 3420, 3258, 4220, 3516, 2524, 3225, 3396]</t>
  </si>
  <si>
    <t>21/05 19:28:02 @ analyzer initialized</t>
  </si>
  <si>
    <t>[457]</t>
  </si>
  <si>
    <t>[4110, 4932, 0]</t>
  </si>
  <si>
    <t>[472, 0]</t>
  </si>
  <si>
    <t>[4110, 4932, 0, 0, 0, 0]</t>
  </si>
  <si>
    <t>21/05 19:37:59 @ analyzer initialized</t>
  </si>
  <si>
    <t>[464]</t>
  </si>
  <si>
    <t>[3753]</t>
  </si>
  <si>
    <t>[446, 448]</t>
  </si>
  <si>
    <t>[3753, 2248]</t>
  </si>
  <si>
    <t>[467, 448, 957]</t>
  </si>
  <si>
    <t>[3753, 2248, 4225, 2490, 14312]</t>
  </si>
  <si>
    <t>[472, 475, 927, 708]</t>
  </si>
  <si>
    <t>[3753, 2248, 4225, 2490, 14312, 3594]</t>
  </si>
  <si>
    <t>[435, 459, 885, 714, 293]</t>
  </si>
  <si>
    <t>[3753, 2248, 4225, 2490, 14312, 3594, 9352, 0, 0]</t>
  </si>
  <si>
    <t>[479, 433, 945, 739, 319, 480]</t>
  </si>
  <si>
    <t>[3753, 2248, 4225, 2490, 14312, 3594, 9352, 0, 0, 5680, 0]</t>
  </si>
  <si>
    <t>[487, 481, 955, 728, 307, 455, 0]</t>
  </si>
  <si>
    <t>[3753, 2248, 4225, 2490, 14312, 3594, 9352, 0, 0, 5680, 0, 0]</t>
  </si>
  <si>
    <t>[440, 460, 952, 709, 287, 485, 0, 0]</t>
  </si>
  <si>
    <t>[3753, 2248, 4225, 2490, 14312, 3594, 9352, 0, 0, 5680, 0, 0, 0, 0]</t>
  </si>
  <si>
    <t>[422, 416, 977, 752, 317, 449, 0, 0, 0]</t>
  </si>
  <si>
    <t>[3753, 2248, 4225, 2490, 14312, 3594, 9352, 0, 0, 5680, 0, 0, 0, 0, 0, 0]</t>
  </si>
  <si>
    <t>[450, 451, 923, 733, 342, 483, 0, 0, 0, 0]</t>
  </si>
  <si>
    <t>[3753, 2248, 4225, 2490, 14312, 3594, 9352, 0, 0, 5680, 0, 0, 0, 0, 0, 0, 0, 0]</t>
  </si>
  <si>
    <t>[461, 448, 924, 715, 320, 443, 0, 0, 0, 0, 0]</t>
  </si>
  <si>
    <t>[3753, 2248, 4225, 2490, 14312, 3594, 9352, 0, 0, 5680, 0, 0, 0, 0, 0, 0, 0, 0, 0, 0]</t>
  </si>
  <si>
    <t>[463, 458, 916, 710, 305, 469, 0, 0, 0, 0, 0, 0]</t>
  </si>
  <si>
    <t>[3753, 2248, 4225, 2490, 14312, 3594, 9352, 0, 0, 5680, 0, 0, 0, 0, 0, 0, 0, 0, 0, 0, 0, 0]</t>
  </si>
  <si>
    <t>[469, 473, 942, 721, 303, 471, 0, 0, 0, 0, 0, 0, 0]</t>
  </si>
  <si>
    <t>[3753, 2248, 4225, 2490, 14312, 3594, 9352, 0, 0, 5680, 0, 0, 0, 0, 0, 0, 0, 0, 0, 0, 0, 0, 0]</t>
  </si>
  <si>
    <t>[460, 418, 947, 767, 316, 450, 0, 0, 0, 0, 0, 0, 0, 0]</t>
  </si>
  <si>
    <t>[3753, 2248, 4225, 2490, 14312, 3594, 9352, 0, 0, 5680, 0, 0, 0, 0, 0, 0, 0, 0, 0, 0, 0, 0, 0, 0, 0, 0]</t>
  </si>
  <si>
    <t>[469, 430, 904, 742, 337, 452, 0, 0, 0, 0, 0, 0, 0, 0, 0]</t>
  </si>
  <si>
    <t>[3753, 2248, 4225, 2490, 14312, 3594, 9352, 0, 0, 5680, 0, 0, 0, 0, 0, 0, 0, 0, 0, 0, 0, 0, 0, 0, 0, 0, 0, 0, 0]</t>
  </si>
  <si>
    <t>[443, 430, 969, 735, 330, 470, 0, 0, 0, 0, 0, 0, 0, 0, 0, 0]</t>
  </si>
  <si>
    <t>[3753, 2248, 4225, 2490, 14312, 3594, 9352, 0, 0, 5680, 0, 0, 0, 0, 0, 0, 0, 0, 0, 0, 0, 0, 0, 0, 0, 0, 0, 0, 0, 0, 0]</t>
  </si>
  <si>
    <t>[445, 459, 946, 722, 321, 453, 0, 0, 0, 0, 0, 0, 0, 0, 0, 0, 0]</t>
  </si>
  <si>
    <t>[3753, 2248, 4225, 2490, 14312, 3594, 9352, 0, 0, 5680, 0, 0, 0, 0, 0, 0, 0, 0, 0, 0, 0, 0, 0, 0, 0, 0, 0, 0, 0, 0, 0, 0, 0, 0]</t>
  </si>
  <si>
    <t>[469, 429, 933, 765, 315, 469, 0, 0, 0, 0, 0, 0, 0, 0, 0, 0, 0, 1636]</t>
  </si>
  <si>
    <t>[3753, 2248, 4225, 2490, 14312, 3594, 9352, 0, 0, 5680, 0, 0, 0, 0, 0, 0, 0, 0, 0, 0, 0, 0, 0, 0, 0, 0, 0, 0, 0, 0, 0, 0, 0, 0, 3252, 2750, 2174]</t>
  </si>
  <si>
    <t>[430, 431, 917, 731, 317, 431, 0, 0, 0, 0, 0, 0, 0, 0, 0, 0, 0, 1661, 0]</t>
  </si>
  <si>
    <t>[3753, 2248, 4225, 2490, 14312, 3594, 9352, 0, 0, 5680, 0, 0, 0, 0, 0, 0, 0, 0, 0, 0, 0, 0, 0, 0, 0, 0, 0, 0, 0, 0, 0, 0, 0, 0, 3252, 2750, 2174, 0]</t>
  </si>
  <si>
    <t>[451, 455, 911, 710, 311, 441, 0, 0, 0, 0, 0, 0, 0, 0, 0, 0, 0, 1663, 0, 976]</t>
  </si>
  <si>
    <t>[3753, 2248, 4225, 2490, 14312, 3594, 9352, 0, 0, 5680, 0, 0, 0, 0, 0, 0, 0, 0, 0, 0, 0, 0, 0, 0, 0, 0, 0, 0, 0, 0, 0, 0, 0, 0, 3252, 2750, 2174, 0, 2484, 2262]</t>
  </si>
  <si>
    <t>[452, 452, 930, 734, 312, 469, 0, 0, 0, 0, 0, 0, 0, 0, 0, 0, 0, 1686, 0, 971, 0]</t>
  </si>
  <si>
    <t>[3753, 2248, 4225, 2490, 14312, 3594, 9352, 0, 0, 5680, 0, 0, 0, 0, 0, 0, 0, 0, 0, 0, 0, 0, 0, 0, 0, 0, 0, 0, 0, 0, 0, 0, 0, 0, 3252, 2750, 2174, 0, 2484, 2262, 0, 0, 0]</t>
  </si>
  <si>
    <t>[451, 481, 952, 693, 323, 468, 0, 0, 0, 0, 0, 0, 0, 0, 0, 0, 0, 1633, 0, 953, 0, 0]</t>
  </si>
  <si>
    <t>[3753, 2248, 4225, 2490, 14312, 3594, 9352, 0, 0, 5680, 0, 0, 0, 0, 0, 0, 0, 0, 0, 0, 0, 0, 0, 0, 0, 0, 0, 0, 0, 0, 0, 0, 0, 0, 3252, 2750, 2174, 0, 2484, 2262, 0, 0, 0, 0]</t>
  </si>
  <si>
    <t>[466, 434, 944, 698, 323, 478, 0, 0, 0, 0, 0, 0, 0, 0, 0, 0, 0, 1682, 0, 917, 0, 0, 0]</t>
  </si>
  <si>
    <t>[3753, 2248, 4225, 2490, 14312, 3594, 9352, 0, 0, 5680, 0, 0, 0, 0, 0, 0, 0, 0, 0, 0, 0, 0, 0, 0, 0, 0, 0, 0, 0, 0, 0, 0, 0, 0, 3252, 2750, 2174, 0, 2484, 2262, 0, 0, 0, 0, 0]</t>
  </si>
  <si>
    <t>[485, 454, 965, 756, 351, 465, 0, 0, 0, 0, 0, 0, 0, 0, 0, 0, 0, 1639, 0, 1000, 0, 0, 0, 0]</t>
  </si>
  <si>
    <t>[3753, 2248, 4225, 2490, 14312, 3594, 9352, 0, 0, 5680, 0, 0, 0, 0, 0, 0, 0, 0, 0, 0, 0, 0, 0, 0, 0, 0, 0, 0, 0, 0, 0, 0, 0, 0, 3252, 2750, 2174, 0, 2484, 2262, 0, 0, 0, 0, 0, 0, 0]</t>
  </si>
  <si>
    <t>[420, 461, 957, 759, 291, 482, 0, 0, 0, 0, 0, 0, 0, 0, 0, 0, 0, 1694, 0, 1001, 0, 0, 0, 0, 0]</t>
  </si>
  <si>
    <t>[3753, 2248, 4225, 2490, 14312, 3594, 9352, 0, 0, 5680, 0, 0, 0, 0, 0, 0, 0, 0, 0, 0, 0, 0, 0, 0, 0, 0, 0, 0, 0, 0, 0, 0, 0, 0, 3252, 2750, 2174, 0, 2484, 2262, 0, 0, 0, 0, 0, 0, 0, 0, 0]</t>
  </si>
  <si>
    <t>[464, 454, 918, 714, 323, 457, 0, 0, 0, 0, 0, 0, 0, 0, 0, 0, 0, 1697, 0, 979, 0, 0, 0, 0, 0, 0]</t>
  </si>
  <si>
    <t>[3753, 2248, 4225, 2490, 14312, 3594, 9352, 0, 0, 5680, 0, 0, 0, 0, 0, 0, 0, 0, 0, 0, 0, 0, 0, 0, 0, 0, 0, 0, 0, 0, 0, 0, 0, 0, 3252, 2750, 2174, 0, 2484, 2262, 0, 0, 0, 0, 0, 0, 0, 0, 0, 0, 0]</t>
  </si>
  <si>
    <t>[469, 458, 949, 726, 324, 448, 0, 0, 0, 0, 0, 0, 0, 0, 0, 0, 0, 1657, 0, 925, 0, 0, 0, 0, 0, 0, 0]</t>
  </si>
  <si>
    <t>[3753, 2248, 4225, 2490, 14312, 3594, 9352, 0, 0, 5680, 0, 0, 0, 0, 0, 0, 0, 0, 0, 0, 0, 0, 0, 0, 0, 0, 0, 0, 0, 0, 0, 0, 0, 0, 3252, 2750, 2174, 0, 2484, 2262, 0, 0, 0, 0, 0, 0, 0, 0, 0, 0, 0, 0, 0, 0]</t>
  </si>
  <si>
    <t>[486, 467, 973, 705, 310, 467, 0, 0, 0, 0, 0, 0, 0, 0, 0, 0, 0, 1640, 0, 958, 0, 0, 0, 0, 0, 0, 0, 0]</t>
  </si>
  <si>
    <t>[3753, 2248, 4225, 2490, 14312, 3594, 9352, 0, 0, 5680, 0, 0, 0, 0, 0, 0, 0, 0, 0, 0, 0, 0, 0, 0, 0, 0, 0, 0, 0, 0, 0, 0, 0, 0, 3252, 2750, 2174, 0, 2484, 2262, 0, 0, 0, 0, 0, 0, 0, 0, 0, 0, 0, 0, 0, 0, 0]</t>
  </si>
  <si>
    <t>[465, 477, 959, 733, 309, 478, 0, 0, 0, 0, 0, 0, 0, 0, 0, 0, 0, 1674, 0, 945, 0, 0, 0, 0, 0, 0, 0, 0, 0]</t>
  </si>
  <si>
    <t>[3753, 2248, 4225, 2490, 14312, 3594, 9352, 0, 0, 5680, 0, 0, 0, 0, 0, 0, 0, 0, 0, 0, 0, 0, 0, 0, 0, 0, 0, 0, 0, 0, 0, 0, 0, 0, 3252, 2750, 2174, 0, 2484, 2262, 0, 0, 0, 0, 0, 0, 0, 0, 0, 0, 0, 0, 0, 0, 0, 0]</t>
  </si>
  <si>
    <t>[469, 467, 924, 770, 315, 447, 0, 0, 0, 0, 0, 0, 0, 0, 0, 0, 0, 1613, 0, 978, 0, 0, 0, 0, 0, 0, 0, 0, 0, 0]</t>
  </si>
  <si>
    <t>[3753, 2248, 4225, 2490, 14312, 3594, 9352, 0, 0, 5680, 0, 0, 0, 0, 0, 0, 0, 0, 0, 0, 0, 0, 0, 0, 0, 0, 0, 0, 0, 0, 0, 0, 0, 0, 3252, 2750, 2174, 0, 2484, 2262, 0, 0, 0, 0, 0, 0, 0, 0, 0, 0, 0, 0, 0, 0, 0, 0, 0]</t>
  </si>
  <si>
    <t>[495, 460, 944, 705, 337, 478, 0, 0, 0, 0, 0, 0, 0, 0, 0, 0, 0, 1691, 0, 995, 0, 0, 0, 0, 0, 0, 0, 0, 0, 0, 928]</t>
  </si>
  <si>
    <t>[3753, 2248, 4225, 2490, 14312, 3594, 9352, 0, 0, 5680, 0, 0, 0, 0, 0, 0, 0, 0, 0, 0, 0, 0, 0, 0, 0, 0, 0, 0, 0, 0, 0, 0, 0, 0, 3252, 2750, 2174, 0, 2484, 2262, 0, 0, 0, 0, 0, 0, 0, 0, 0, 0, 0, 0, 0, 0, 0, 0, 0, 3006, 1622]</t>
  </si>
  <si>
    <t>[449, 459, 939, 740, 325, 445, 0, 0, 0, 0, 0, 0, 0, 0, 0, 0, 0, 1563, 0, 958, 0, 0, 0, 0, 0, 0, 0, 0, 0, 0, 906, 0]</t>
  </si>
  <si>
    <t>[3753, 2248, 4225, 2490, 14312, 3594, 9352, 0, 0, 5680, 0, 0, 0, 0, 0, 0, 0, 0, 0, 0, 0, 0, 0, 0, 0, 0, 0, 0, 0, 0, 0, 0, 0, 0, 3252, 2750, 2174, 0, 2484, 2262, 0, 0, 0, 0, 0, 0, 0, 0, 0, 0, 0, 0, 0, 0, 0, 0, 0, 3006, 1622, 0]</t>
  </si>
  <si>
    <t>[458, 441, 977, 718, 363, 465, 0, 0, 0, 0, 0, 0, 0, 0, 0, 0, 0, 1707, 0, 990, 0, 0, 0, 0, 0, 0, 0, 0, 0, 0, 932, 0, 0]</t>
  </si>
  <si>
    <t>[3753, 2248, 4225, 2490, 14312, 3594, 9352, 0, 0, 5680, 0, 0, 0, 0, 0, 0, 0, 0, 0, 0, 0, 0, 0, 0, 0, 0, 0, 0, 0, 0, 0, 0, 0, 0, 3252, 2750, 2174, 0, 2484, 2262, 0, 0, 0, 0, 0, 0, 0, 0, 0, 0, 0, 0, 0, 0, 0, 0, 0, 3006, 1622, 0, 0, 0]</t>
  </si>
  <si>
    <t>[446, 465, 944, 724, 321, 461, 0, 0, 0, 0, 0, 0, 0, 0, 0, 0, 0, 1656, 0, 963, 0, 0, 0, 0, 0, 0, 0, 0, 0, 0, 936, 0, 0, 0]</t>
  </si>
  <si>
    <t>[3753, 2248, 4225, 2490, 14312, 3594, 9352, 0, 0, 5680, 0, 0, 0, 0, 0, 0, 0, 0, 0, 0, 0, 0, 0, 0, 0, 0, 0, 0, 0, 0, 0, 0, 0, 0, 3252, 2750, 2174, 0, 2484, 2262, 0, 0, 0, 0, 0, 0, 0, 0, 0, 0, 0, 0, 0, 0, 0, 0, 0, 3006, 1622, 0, 0, 0, 0]</t>
  </si>
  <si>
    <t>[428, 476, 964, 714, 340, 437, 0, 0, 0, 0, 0, 0, 0, 0, 0, 0, 0, 1671, 0, 946, 0, 0, 0, 0, 0, 0, 0, 0, 0, 0, 947, 0, 0, 0, 0]</t>
  </si>
  <si>
    <t>[3753, 2248, 4225, 2490, 14312, 3594, 9352, 0, 0, 5680, 0, 0, 0, 0, 0, 0, 0, 0, 0, 0, 0, 0, 0, 0, 0, 0, 0, 0, 0, 0, 0, 0, 0, 0, 3252, 2750, 2174, 0, 2484, 2262, 0, 0, 0, 0, 0, 0, 0, 0, 0, 0, 0, 0, 0, 0, 0, 0, 0, 3006, 1622, 0, 0, 0, 0, 0]</t>
  </si>
  <si>
    <t>[464, 465, 950, 732, 299, 446, 0, 0, 0, 0, 0, 0, 0, 0, 0, 0, 0, 1642, 0, 949, 0, 0, 0, 0, 0, 0, 0, 0, 0, 0, 919, 0, 0, 0, 0, 0]</t>
  </si>
  <si>
    <t>[3753, 2248, 4225, 2490, 14312, 3594, 9352, 0, 0, 5680, 0, 0, 0, 0, 0, 0, 0, 0, 0, 0, 0, 0, 0, 0, 0, 0, 0, 0, 0, 0, 0, 0, 0, 0, 3252, 2750, 2174, 0, 2484, 2262, 0, 0, 0, 0, 0, 0, 0, 0, 0, 0, 0, 0, 0, 0, 0, 0, 0, 3006, 1622, 0, 0, 0, 0, 0, 0, 0, 0]</t>
  </si>
  <si>
    <t>[442, 502, 963, 712, 298, 454, 0, 0, 0, 0, 0, 0, 0, 0, 0, 0, 0, 1686, 0, 971, 0, 0, 0, 0, 0, 0, 0, 0, 0, 0, 901, 0, 0, 0, 0, 0, 0]</t>
  </si>
  <si>
    <t>[3753, 2248, 4225, 2490, 14312, 3594, 9352, 0, 0, 5680, 0, 0, 0, 0, 0, 0, 0, 0, 0, 0, 0, 0, 0, 0, 0, 0, 0, 0, 0, 0, 0, 0, 0, 0, 3252, 2750, 2174, 0, 2484, 2262, 0, 0, 0, 0, 0, 0, 0, 0, 0, 0, 0, 0, 0, 0, 0, 0, 0, 3006, 1622, 0, 0, 0, 0, 0, 0, 0, 0, 0, 0]</t>
  </si>
  <si>
    <t>[446, 440, 988, 705, 317, 496, 0, 0, 0, 0, 0, 0, 0, 0, 0, 0, 0, 1638, 0, 972, 0, 0, 0, 0, 0, 0, 0, 0, 0, 0, 954, 0, 0, 0, 0, 0, 0, 0]</t>
  </si>
  <si>
    <t>[3753, 2248, 4225, 2490, 14312, 3594, 9352, 0, 0, 5680, 0, 0, 0, 0, 0, 0, 0, 0, 0, 0, 0, 0, 0, 0, 0, 0, 0, 0, 0, 0, 0, 0, 0, 0, 3252, 2750, 2174, 0, 2484, 2262, 0, 0, 0, 0, 0, 0, 0, 0, 0, 0, 0, 0, 0, 0, 0, 0, 0, 3006, 1622, 0, 0, 0, 0, 0, 0, 0, 0, 0, 0, 0, 0, 0]</t>
  </si>
  <si>
    <t>[470, 474, 923, 760, 333, 450, 0, 0, 0, 0, 0, 0, 0, 0, 0, 0, 0, 1702, 0, 942, 0, 0, 0, 0, 0, 0, 0, 0, 0, 0, 922, 0, 0, 0, 0, 0, 0, 0, 0]</t>
  </si>
  <si>
    <t>[3753, 2248, 4225, 2490, 14312, 3594, 9352, 0, 0, 5680, 0, 0, 0, 0, 0, 0, 0, 0, 0, 0, 0, 0, 0, 0, 0, 0, 0, 0, 0, 0, 0, 0, 0, 0, 3252, 2750, 2174, 0, 2484, 2262, 0, 0, 0, 0, 0, 0, 0, 0, 0, 0, 0, 0, 0, 0, 0, 0, 0, 3006, 1622, 0, 0, 0, 0, 0, 0, 0, 0, 0, 0, 0, 0, 0, 0]</t>
  </si>
  <si>
    <t>21/05 20:19:39 @ analyzer initialized</t>
  </si>
  <si>
    <t>[947]</t>
  </si>
  <si>
    <t>[6840, 11892]</t>
  </si>
  <si>
    <t>[947, 338]</t>
  </si>
  <si>
    <t>[6840, 11892, 5825, 0]</t>
  </si>
  <si>
    <t>[926, 359, 0]</t>
  </si>
  <si>
    <t>[6840, 11892, 5825, 0, 0]</t>
  </si>
  <si>
    <t>[880, 363, 0, 0]</t>
  </si>
  <si>
    <t>[6840, 11892, 5825, 0, 0, 0, 0]</t>
  </si>
  <si>
    <t>[924, 339, 0, 0, 0]</t>
  </si>
  <si>
    <t>[6840, 11892, 5825, 0, 0, 0, 0, 0, 0, 0]</t>
  </si>
  <si>
    <t>[890, 330, 0, 0, 0, 459]</t>
  </si>
  <si>
    <t>[6840, 11892, 5825, 0, 0, 0, 0, 0, 0, 0, 5544]</t>
  </si>
  <si>
    <t>[893, 321, 0, 0, 0, 462, 312]</t>
  </si>
  <si>
    <t>[6840, 11892, 5825, 0, 0, 0, 0, 0, 0, 0, 5544, 2529]</t>
  </si>
  <si>
    <t>[920, 361, 0, 0, 0, 476, 296, 0]</t>
  </si>
  <si>
    <t>[6840, 11892, 5825, 0, 0, 0, 0, 0, 0, 0, 5544, 2529, 0, 0, 0]</t>
  </si>
  <si>
    <t>[944, 359, 0, 0, 0, 454, 321, 0, 1767]</t>
  </si>
  <si>
    <t>[6840, 11892, 5825, 0, 0, 0, 0, 0, 0, 0, 5544, 2529, 0, 0, 0, 2248, 3386, 2924]</t>
  </si>
  <si>
    <t>[918, 345, 0, 0, 0, 483, 295, 0, 1793, 341]</t>
  </si>
  <si>
    <t>[6840, 11892, 5825, 0, 0, 0, 0, 0, 0, 0, 5544, 2529, 0, 0, 0, 2248, 3386, 2924, 1806]</t>
  </si>
  <si>
    <t>[927, 332, 0, 0, 0, 444, 314, 0, 1748, 351, 0]</t>
  </si>
  <si>
    <t>[6840, 11892, 5825, 0, 0, 0, 0, 0, 0, 0, 5544, 2529, 0, 0, 0, 2248, 3386, 2924, 1806, 0]</t>
  </si>
  <si>
    <t>[937, 349, 0, 0, 0, 497, 306, 0, 1760, 376, 0, 0]</t>
  </si>
  <si>
    <t>[6840, 11892, 5825, 0, 0, 0, 0, 0, 0, 0, 5544, 2529, 0, 0, 0, 2248, 3386, 2924, 1806, 0, 0]</t>
  </si>
  <si>
    <t>[926, 320, 0, 0, 0, 445, 294, 0, 1691, 346, 0, 0, 593]</t>
  </si>
  <si>
    <t>[6840, 11892, 5825, 0, 0, 0, 0, 0, 0, 0, 5544, 2529, 0, 0, 0, 2248, 3386, 2924, 1806, 0, 0, 4827, 0, 0]</t>
  </si>
  <si>
    <t>[914, 345, 0, 0, 0, 457, 347, 0, 1709, 360, 0, 0, 555, 0]</t>
  </si>
  <si>
    <t>[6840, 11892, 5825, 0, 0, 0, 0, 0, 0, 0, 5544, 2529, 0, 0, 0, 2248, 3386, 2924, 1806, 0, 0, 4827, 0, 0, 0, 0, 0]</t>
  </si>
  <si>
    <t>[889, 353, 0, 0, 0, 468, 312, 0, 1754, 381, 0, 0, 620, 0, 0]</t>
  </si>
  <si>
    <t>[6840, 11892, 5825, 0, 0, 0, 0, 0, 0, 0, 5544, 2529, 0, 0, 0, 2248, 3386, 2924, 1806, 0, 0, 4827, 0, 0, 0, 0, 0, 0]</t>
  </si>
  <si>
    <t>[965, 339, 0, 0, 0, 464, 299, 0, 1730, 380, 0, 0, 562, 0, 0, 0]</t>
  </si>
  <si>
    <t>[6840, 11892, 5825, 0, 0, 0, 0, 0, 0, 0, 5544, 2529, 0, 0, 0, 2248, 3386, 2924, 1806, 0, 0, 4827, 0, 0, 0, 0, 0, 0, 0, 0]</t>
  </si>
  <si>
    <t>[883, 339, 0, 0, 0, 437, 306, 0, 1702, 396, 0, 0, 614, 0, 0, 0, 0]</t>
  </si>
  <si>
    <t>[6840, 11892, 5825, 0, 0, 0, 0, 0, 0, 0, 5544, 2529, 0, 0, 0, 2248, 3386, 2924, 1806, 0, 0, 4827, 0, 0, 0, 0, 0, 0, 0, 0, 0, 0]</t>
  </si>
  <si>
    <t>[916, 341, 0, 0, 0, 430, 285, 0, 1764, 354, 0, 0, 573, 0, 0, 0, 0, 0]</t>
  </si>
  <si>
    <t>[6840, 11892, 5825, 0, 0, 0, 0, 0, 0, 0, 5544, 2529, 0, 0, 0, 2248, 3386, 2924, 1806, 0, 0, 4827, 0, 0, 0, 0, 0, 0, 0, 0, 0, 0, 0]</t>
  </si>
  <si>
    <t>[934, 354, 0, 0, 0, 453, 311, 0, 1788, 341, 0, 0, 597, 0, 0, 0, 0, 0, 0]</t>
  </si>
  <si>
    <t>[6840, 11892, 5825, 0, 0, 0, 0, 0, 0, 0, 5544, 2529, 0, 0, 0, 2248, 3386, 2924, 1806, 0, 0, 4827, 0, 0, 0, 0, 0, 0, 0, 0, 0, 0, 0, 0, 0, 0]</t>
  </si>
  <si>
    <t>[921, 336, 0, 0, 0, 455, 294, 0, 1724, 389, 0, 0, 623, 0, 0, 0, 0, 0, 0, 0]</t>
  </si>
  <si>
    <t>[6840, 11892, 5825, 0, 0, 0, 0, 0, 0, 0, 5544, 2529, 0, 0, 0, 2248, 3386, 2924, 1806, 0, 0, 4827, 0, 0, 0, 0, 0, 0, 0, 0, 0, 0, 0, 0, 0, 0, 0, 0]</t>
  </si>
  <si>
    <t>[981, 335, 0, 0, 0, 435, 303, 0, 1774, 372, 0, 0, 613, 0, 0, 0, 0, 0, 0, 0, 0]</t>
  </si>
  <si>
    <t>[6840, 11892, 5825, 0, 0, 0, 0, 0, 0, 0, 5544, 2529, 0, 0, 0, 2248, 3386, 2924, 1806, 0, 0, 4827, 0, 0, 0, 0, 0, 0, 0, 0, 0, 0, 0, 0, 0, 0, 0, 0, 0, 0]</t>
  </si>
  <si>
    <t>[953, 311, 0, 0, 0, 497, 323, 0, 1716, 358, 0, 0, 592, 0, 0, 0, 0, 0, 0, 0, 0, 323]</t>
  </si>
  <si>
    <t>[6840, 11892, 5825, 0, 0, 0, 0, 0, 0, 0, 5544, 2529, 0, 0, 0, 2248, 3386, 2924, 1806, 0, 0, 4827, 0, 0, 0, 0, 0, 0, 0, 0, 0, 0, 0, 0, 0, 0, 0, 0, 0, 0, 2577, 0, 0]</t>
  </si>
  <si>
    <t>[935, 347, 0, 0, 0, 452, 297, 0, 1703, 392, 0, 0, 585, 0, 0, 0, 0, 0, 0, 0, 0, 310, 0]</t>
  </si>
  <si>
    <t>[6840, 11892, 5825, 0, 0, 0, 0, 0, 0, 0, 5544, 2529, 0, 0, 0, 2248, 3386, 2924, 1806, 0, 0, 4827, 0, 0, 0, 0, 0, 0, 0, 0, 0, 0, 0, 0, 0, 0, 0, 0, 0, 0, 2577, 0, 0, 0, 0, 0]</t>
  </si>
  <si>
    <t>[863, 331, 0, 0, 0, 440, 289, 0, 1702, 366, 0, 0, 584, 0, 0, 0, 0, 0, 0, 0, 0, 323, 0, 0]</t>
  </si>
  <si>
    <t>[6840, 11892, 5825, 0, 0, 0, 0, 0, 0, 0, 5544, 2529, 0, 0, 0, 2248, 3386, 2924, 1806, 0, 0, 4827, 0, 0, 0, 0, 0, 0, 0, 0, 0, 0, 0, 0, 0, 0, 0, 0, 0, 0, 2577, 0, 0, 0, 0, 0, 0, 0]</t>
  </si>
  <si>
    <t>[922, 340, 0, 0, 0, 441, 293, 0, 1704, 377, 0, 0, 550, 0, 0, 0, 0, 0, 0, 0, 0, 311, 0, 0, 0]</t>
  </si>
  <si>
    <t>[6840, 11892, 5825, 0, 0, 0, 0, 0, 0, 0, 5544, 2529, 0, 0, 0, 2248, 3386, 2924, 1806, 0, 0, 4827, 0, 0, 0, 0, 0, 0, 0, 0, 0, 0, 0, 0, 0, 0, 0, 0, 0, 0, 2577, 0, 0, 0, 0, 0, 0, 0, 0, 0, 0]</t>
  </si>
  <si>
    <t>[932, 338, 0, 0, 0, 458, 300, 0, 1770, 367, 0, 0, 599, 0, 0, 0, 0, 0, 0, 0, 0, 307, 0, 0, 0, 0]</t>
  </si>
  <si>
    <t>[6840, 11892, 5825, 0, 0, 0, 0, 0, 0, 0, 5544, 2529, 0, 0, 0, 2248, 3386, 2924, 1806, 0, 0, 4827, 0, 0, 0, 0, 0, 0, 0, 0, 0, 0, 0, 0, 0, 0, 0, 0, 0, 0, 2577, 0, 0, 0, 0, 0, 0, 0, 0, 0, 0, 0, 0]</t>
  </si>
  <si>
    <t>[944, 352, 0, 0, 0, 440, 306, 0, 1752, 376, 0, 0, 622, 0, 0, 0, 0, 0, 0, 0, 0, 340, 0, 0, 0, 0, 0]</t>
  </si>
  <si>
    <t>[6840, 11892, 5825, 0, 0, 0, 0, 0, 0, 0, 5544, 2529, 0, 0, 0, 2248, 3386, 2924, 1806, 0, 0, 4827, 0, 0, 0, 0, 0, 0, 0, 0, 0, 0, 0, 0, 0, 0, 0, 0, 0, 0, 2577, 0, 0, 0, 0, 0, 0, 0, 0, 0, 0, 0, 0, 0, 0, 0]</t>
  </si>
  <si>
    <t>[960, 336, 0, 0, 0, 472, 298, 0, 1696, 386, 0, 0, 593, 0, 0, 0, 0, 0, 0, 0, 0, 301, 0, 0, 0, 0, 0, 0]</t>
  </si>
  <si>
    <t>[6840, 11892, 5825, 0, 0, 0, 0, 0, 0, 0, 5544, 2529, 0, 0, 0, 2248, 3386, 2924, 1806, 0, 0, 4827, 0, 0, 0, 0, 0, 0, 0, 0, 0, 0, 0, 0, 0, 0, 0, 0, 0, 0, 2577, 0, 0, 0, 0, 0, 0, 0, 0, 0, 0, 0, 0, 0, 0, 0, 0, 0, 0]</t>
  </si>
  <si>
    <t>[947, 384, 0, 0, 0, 455, 325, 0, 1729, 361, 0, 0, 615, 0, 0, 0, 0, 0, 0, 0, 0, 313, 0, 0, 0, 0, 0, 0, 0]</t>
  </si>
  <si>
    <t>[6840, 11892, 5825, 0, 0, 0, 0, 0, 0, 0, 5544, 2529, 0, 0, 0, 2248, 3386, 2924, 1806, 0, 0, 4827, 0, 0, 0, 0, 0, 0, 0, 0, 0, 0, 0, 0, 0, 0, 0, 0, 0, 0, 2577, 0, 0, 0, 0, 0, 0, 0, 0, 0, 0, 0, 0, 0, 0, 0, 0, 0, 0, 0, 0]</t>
  </si>
  <si>
    <t>[933, 343, 0, 0, 0, 449, 312, 0, 1712, 363, 0, 0, 580, 0, 0, 0, 0, 0, 0, 0, 0, 316, 0, 0, 0, 0, 0, 0, 0, 0]</t>
  </si>
  <si>
    <t>[6840, 11892, 5825, 0, 0, 0, 0, 0, 0, 0, 5544, 2529, 0, 0, 0, 2248, 3386, 2924, 1806, 0, 0, 4827, 0, 0, 0, 0, 0, 0, 0, 0, 0, 0, 0, 0, 0, 0, 0, 0, 0, 0, 2577, 0, 0, 0, 0, 0, 0, 0, 0, 0, 0, 0, 0, 0, 0, 0, 0, 0, 0, 0, 0, 0]</t>
  </si>
  <si>
    <t>[945, 361, 0, 0, 0, 493, 280, 0, 1733, 398, 0, 0, 583, 0, 0, 0, 0, 0, 0, 0, 0, 297, 0, 0, 0, 0, 0, 0, 0, 0, 0]</t>
  </si>
  <si>
    <t>[6840, 11892, 5825, 0, 0, 0, 0, 0, 0, 0, 5544, 2529, 0, 0, 0, 2248, 3386, 2924, 1806, 0, 0, 4827, 0, 0, 0, 0, 0, 0, 0, 0, 0, 0, 0, 0, 0, 0, 0, 0, 0, 0, 2577, 0, 0, 0, 0, 0, 0, 0, 0, 0, 0, 0, 0, 0, 0, 0, 0, 0, 0, 0, 0, 0, 0, 0]</t>
  </si>
  <si>
    <t>[944, 351, 0, 0, 0, 445, 328, 0, 1694, 365, 0, 0, 593, 0, 0, 0, 0, 0, 0, 0, 0, 332, 0, 0, 0, 0, 0, 0, 0, 0, 0, 430]</t>
  </si>
  <si>
    <t>[6840, 11892, 5825, 0, 0, 0, 0, 0, 0, 0, 5544, 2529, 0, 0, 0, 2248, 3386, 2924, 1806, 0, 0, 4827, 0, 0, 0, 0, 0, 0, 0, 0, 0, 0, 0, 0, 0, 0, 0, 0, 0, 0, 2577, 0, 0, 0, 0, 0, 0, 0, 0, 0, 0, 0, 0, 0, 0, 0, 0, 0, 0, 0, 0, 0, 0, 0, 2210]</t>
  </si>
  <si>
    <t>[941, 357, 0, 0, 0, 458, 315, 0, 1684, 375, 0, 0, 612, 0, 0, 0, 0, 0, 0, 0, 0, 323, 0, 0, 0, 0, 0, 0, 0, 0, 0, 438, 0]</t>
  </si>
  <si>
    <t>[6840, 11892, 5825, 0, 0, 0, 0, 0, 0, 0, 5544, 2529, 0, 0, 0, 2248, 3386, 2924, 1806, 0, 0, 4827, 0, 0, 0, 0, 0, 0, 0, 0, 0, 0, 0, 0, 0, 0, 0, 0, 0, 0, 2577, 0, 0, 0, 0, 0, 0, 0, 0, 0, 0, 0, 0, 0, 0, 0, 0, 0, 0, 0, 0, 0, 0, 0, 2210, 0, 0, 0]</t>
  </si>
  <si>
    <t>[881, 363, 0, 0, 0, 428, 314, 0, 1744, 366, 0, 0, 629, 0, 0, 0, 0, 0, 0, 0, 0, 299, 0, 0, 0, 0, 0, 0, 0, 0, 0, 447, 0, 0]</t>
  </si>
  <si>
    <t>[6840, 11892, 5825, 0, 0, 0, 0, 0, 0, 0, 5544, 2529, 0, 0, 0, 2248, 3386, 2924, 1806, 0, 0, 4827, 0, 0, 0, 0, 0, 0, 0, 0, 0, 0, 0, 0, 0, 0, 0, 0, 0, 0, 2577, 0, 0, 0, 0, 0, 0, 0, 0, 0, 0, 0, 0, 0, 0, 0, 0, 0, 0, 0, 0, 0, 0, 0, 2210, 0, 0, 0, 0, 0]</t>
  </si>
  <si>
    <t>[929, 340, 0, 0, 0, 445, 303, 0, 1763, 362, 0, 0, 592, 0, 0, 0, 0, 0, 0, 0, 0, 327, 0, 0, 0, 0, 0, 0, 0, 0, 0, 463, 0, 0, 0]</t>
  </si>
  <si>
    <t>[6840, 11892, 5825, 0, 0, 0, 0, 0, 0, 0, 5544, 2529, 0, 0, 0, 2248, 3386, 2924, 1806, 0, 0, 4827, 0, 0, 0, 0, 0, 0, 0, 0, 0, 0, 0, 0, 0, 0, 0, 0, 0, 0, 2577, 0, 0, 0, 0, 0, 0, 0, 0, 0, 0, 0, 0, 0, 0, 0, 0, 0, 0, 0, 0, 0, 0, 0, 2210, 0, 0, 0, 0, 0, 0]</t>
  </si>
  <si>
    <t>[956, 357, 0, 0, 0, 473, 293, 0, 1838, 353, 0, 0, 598, 0, 0, 0, 0, 0, 0, 0, 0, 314, 0, 0, 0, 0, 0, 0, 0, 0, 0, 431, 0, 0, 0, 0]</t>
  </si>
  <si>
    <t>[6840, 11892, 5825, 0, 0, 0, 0, 0, 0, 0, 5544, 2529, 0, 0, 0, 2248, 3386, 2924, 1806, 0, 0, 4827, 0, 0, 0, 0, 0, 0, 0, 0, 0, 0, 0, 0, 0, 0, 0, 0, 0, 0, 2577, 0, 0, 0, 0, 0, 0, 0, 0, 0, 0, 0, 0, 0, 0, 0, 0, 0, 0, 0, 0, 0, 0, 0, 2210, 0, 0, 0, 0, 0, 0, 0, 0]</t>
  </si>
  <si>
    <t>[945, 345, 0, 0, 0, 465, 308, 0, 1738, 385, 0, 0, 577, 0, 0, 0, 0, 0, 0, 0, 0, 324, 0, 0, 0, 0, 0, 0, 0, 0, 0, 488, 0, 0, 0, 0, 0]</t>
  </si>
  <si>
    <t>[6840, 11892, 5825, 0, 0, 0, 0, 0, 0, 0, 5544, 2529, 0, 0, 0, 2248, 3386, 2924, 1806, 0, 0, 4827, 0, 0, 0, 0, 0, 0, 0, 0, 0, 0, 0, 0, 0, 0, 0, 0, 0, 0, 2577, 0, 0, 0, 0, 0, 0, 0, 0, 0, 0, 0, 0, 0, 0, 0, 0, 0, 0, 0, 0, 0, 0, 0, 2210, 0, 0, 0, 0, 0, 0, 0, 0, 0]</t>
  </si>
  <si>
    <t>[904, 347, 0, 0, 0, 467, 299, 0, 1722, 365, 0, 0, 606, 0, 0, 0, 0, 0, 0, 0, 0, 302, 0, 0, 0, 0, 0, 0, 0, 0, 0, 466, 0, 0, 0, 0, 0, 0]</t>
  </si>
  <si>
    <t>[6840, 11892, 5825, 0, 0, 0, 0, 0, 0, 0, 5544, 2529, 0, 0, 0, 2248, 3386, 2924, 1806, 0, 0, 4827, 0, 0, 0, 0, 0, 0, 0, 0, 0, 0, 0, 0, 0, 0, 0, 0, 0, 0, 2577, 0, 0, 0, 0, 0, 0, 0, 0, 0, 0, 0, 0, 0, 0, 0, 0, 0, 0, 0, 0, 0, 0, 0, 2210, 0, 0, 0, 0, 0, 0, 0, 0, 0, 0, 0]</t>
  </si>
  <si>
    <t>[880, 334, 0, 0, 0, 444, 298, 0, 1800, 368, 0, 0, 611, 0, 0, 0, 0, 0, 0, 0, 0, 315, 0, 0, 0, 0, 0, 0, 0, 0, 0, 453, 0, 0, 0, 0, 0, 0, 0]</t>
  </si>
  <si>
    <t>[6840, 11892, 5825, 0, 0, 0, 0, 0, 0, 0, 5544, 2529, 0, 0, 0, 2248, 3386, 2924, 1806, 0, 0, 4827, 0, 0, 0, 0, 0, 0, 0, 0, 0, 0, 0, 0, 0, 0, 0, 0, 0, 0, 2577, 0, 0, 0, 0, 0, 0, 0, 0, 0, 0, 0, 0, 0, 0, 0, 0, 0, 0, 0, 0, 0, 0, 0, 2210, 0, 0, 0, 0, 0, 0, 0, 0, 0, 0, 0, 0]</t>
  </si>
  <si>
    <t>22/05 06:06:55 @ analyzer initialized</t>
  </si>
  <si>
    <t>[709]</t>
  </si>
  <si>
    <t>[8016, 5930]</t>
  </si>
  <si>
    <t>[660, 386]</t>
  </si>
  <si>
    <t>[8016, 5930, 3138]</t>
  </si>
  <si>
    <t>22/05 06:07:19 @ analyzer initialized</t>
  </si>
  <si>
    <t>[335]</t>
  </si>
  <si>
    <t>[2787]</t>
  </si>
  <si>
    <t>[316, 232]</t>
  </si>
  <si>
    <t>[2787, 5154]</t>
  </si>
  <si>
    <t>[304, 217, 606]</t>
  </si>
  <si>
    <t>[2787, 5154, 4986]</t>
  </si>
  <si>
    <t>[324, 207, 613, 712]</t>
  </si>
  <si>
    <t>[2787, 5154, 4986, 5970]</t>
  </si>
  <si>
    <t>[342, 226, 608, 747, 328]</t>
  </si>
  <si>
    <t>[2787, 5154, 4986, 5970, 9499]</t>
  </si>
  <si>
    <t>[679, 373, 0]</t>
  </si>
  <si>
    <t>[8016, 5930, 3138, 0]</t>
  </si>
  <si>
    <t>[679, 389, 0, 0]</t>
  </si>
  <si>
    <t>[8016, 5930, 3138, 0, 0, 0, 0]</t>
  </si>
  <si>
    <t>[749, 390, 0, 0, 767]</t>
  </si>
  <si>
    <t>[8016, 5930, 3138, 0, 0, 0, 0, 7155, 6230, 0]</t>
  </si>
  <si>
    <t>[724, 363, 0, 0, 775, 0]</t>
  </si>
  <si>
    <t>[8016, 5930, 3138, 0, 0, 0, 0, 7155, 6230, 0, 0]</t>
  </si>
  <si>
    <t>[343, 191, 593, 714, 333, 337]</t>
  </si>
  <si>
    <t>[2787, 5154, 4986, 5970, 9499, 5730]</t>
  </si>
  <si>
    <t>[334, 242, 592, 737, 366, 330, 498]</t>
  </si>
  <si>
    <t>[2787, 5154, 4986, 5970, 9499, 5730, 8350]</t>
  </si>
  <si>
    <t>[680, 384, 0, 0, 816, 0, 357]</t>
  </si>
  <si>
    <t>[8016, 5930, 3138, 0, 0, 0, 0, 7155, 6230, 0, 0, 6080]</t>
  </si>
  <si>
    <t>[700, 371, 0, 0, 767, 0, 345, 0]</t>
  </si>
  <si>
    <t>[8016, 5930, 3138, 0, 0, 0, 0, 7155, 6230, 0, 0, 6080, 0]</t>
  </si>
  <si>
    <t>[698, 365, 0, 0, 773, 0, 354, 0, 0]</t>
  </si>
  <si>
    <t>[8016, 5930, 3138, 0, 0, 0, 0, 7155, 6230, 0, 0, 6080, 0, 0, 0]</t>
  </si>
  <si>
    <t>19/05 14:45:15 @ analyzer initialized</t>
  </si>
  <si>
    <t>[919]</t>
  </si>
  <si>
    <t>[6282, 7145, 9216]</t>
  </si>
  <si>
    <t>[959, 1218]</t>
  </si>
  <si>
    <t>[6282, 7145, 9216, 8425, 7446, 9348]</t>
  </si>
  <si>
    <t>[947, 1288, 722]</t>
  </si>
  <si>
    <t>[6282, 7145, 9216, 8425, 7446, 9348, 5769]</t>
  </si>
  <si>
    <t>[985, 1218, 727, 683]</t>
  </si>
  <si>
    <t>[6282, 7145, 9216, 8425, 7446, 9348, 5769, 9096, 3320, 1752]</t>
  </si>
  <si>
    <t>[993, 1186, 668, 655, 81]</t>
  </si>
  <si>
    <t>[6282, 7145, 9216, 8425, 7446, 9348, 5769, 9096, 3320, 1752, 2808]</t>
  </si>
  <si>
    <t>[984, 1241, 668, 665, 75, 0]</t>
  </si>
  <si>
    <t>[6282, 7145, 9216, 8425, 7446, 9348, 5769, 9096, 3320, 1752, 2808, 0, 0]</t>
  </si>
  <si>
    <t>[919, 1172, 677, 697, 82, 0, 0]</t>
  </si>
  <si>
    <t>[6282, 7145, 9216, 8425, 7446, 9348, 5769, 9096, 3320, 1752, 2808, 0, 0, 0, 0]</t>
  </si>
  <si>
    <t>[969, 1258, 673, 693, 62, 0, 0, 480]</t>
  </si>
  <si>
    <t>[6282, 7145, 9216, 8425, 7446, 9348, 5769, 9096, 3320, 1752, 2808, 0, 0, 0, 0, 7215, 3375]</t>
  </si>
  <si>
    <t>[949, 1248, 716, 670, 70, 0, 0, 507, 2339]</t>
  </si>
  <si>
    <t>[6282, 7145, 9216, 8425, 7446, 9348, 5769, 9096, 3320, 1752, 2808, 0, 0, 0, 0, 7215, 3375, 3870, 3888, 3640]</t>
  </si>
  <si>
    <t>[939, 1240, 694, 624, 64, 0, 0, 502, 2316, 201]</t>
  </si>
  <si>
    <t>[6282, 7145, 9216, 8425, 7446, 9348, 5769, 9096, 3320, 1752, 2808, 0, 0, 0, 0, 7215, 3375, 3870, 3888, 3640, 3585, 0, 0]</t>
  </si>
  <si>
    <t>[968, 1227, 713, 654, 67, 0, 0, 482, 2341, 212, 233]</t>
  </si>
  <si>
    <t>[6282, 7145, 9216, 8425, 7446, 9348, 5769, 9096, 3320, 1752, 2808, 0, 0, 0, 0, 7215, 3375, 3870, 3888, 3640, 3585, 0, 0, 4644, 0, 0]</t>
  </si>
  <si>
    <t>[953, 1281, 709, 668, 63, 0, 0, 513, 2372, 219, 213, 0]</t>
  </si>
  <si>
    <t>[6282, 7145, 9216, 8425, 7446, 9348, 5769, 9096, 3320, 1752, 2808, 0, 0, 0, 0, 7215, 3375, 3870, 3888, 3640, 3585, 0, 0, 4644, 0, 0, 0, 0]</t>
  </si>
  <si>
    <t>[984, 1235, 719, 650, 71, 0, 0, 520, 2293, 187, 226, 0, 0]</t>
  </si>
  <si>
    <t>[6282, 7145, 9216, 8425, 7446, 9348, 5769, 9096, 3320, 1752, 2808, 0, 0, 0, 0, 7215, 3375, 3870, 3888, 3640, 3585, 0, 0, 4644, 0, 0, 0, 0, 0, 0]</t>
  </si>
  <si>
    <t>[951, 1221, 697, 687, 79, 0, 0, 514, 2272, 211, 204, 0, 0, 0]</t>
  </si>
  <si>
    <t>[6282, 7145, 9216, 8425, 7446, 9348, 5769, 9096, 3320, 1752, 2808, 0, 0, 0, 0, 7215, 3375, 3870, 3888, 3640, 3585, 0, 0, 4644, 0, 0, 0, 0, 0, 0, 0, 0]</t>
  </si>
  <si>
    <t>[958, 1269, 699, 671, 78, 0, 0, 483, 2294, 195, 189, 0, 0, 0, 0]</t>
  </si>
  <si>
    <t>[6282, 7145, 9216, 8425, 7446, 9348, 5769, 9096, 3320, 1752, 2808, 0, 0, 0, 0, 7215, 3375, 3870, 3888, 3640, 3585, 0, 0, 4644, 0, 0, 0, 0, 0, 0, 0, 0, 0]</t>
  </si>
  <si>
    <t>[929, 1234, 697, 683, 77, 0, 0, 500, 2284, 221, 202, 0, 0, 0, 0, 0]</t>
  </si>
  <si>
    <t>[6282, 7145, 9216, 8425, 7446, 9348, 5769, 9096, 3320, 1752, 2808, 0, 0, 0, 0, 7215, 3375, 3870, 3888, 3640, 3585, 0, 0, 4644, 0, 0, 0, 0, 0, 0, 0, 0, 0, 0, 0, 0]</t>
  </si>
  <si>
    <t>[999, 1276, 718, 643, 76, 0, 0, 512, 2321, 238, 206, 0, 0, 0, 0, 0, 0]</t>
  </si>
  <si>
    <t>[6282, 7145, 9216, 8425, 7446, 9348, 5769, 9096, 3320, 1752, 2808, 0, 0, 0, 0, 7215, 3375, 3870, 3888, 3640, 3585, 0, 0, 4644, 0, 0, 0, 0, 0, 0, 0, 0, 0, 0, 0, 0, 0, 0, 0]</t>
  </si>
  <si>
    <t>[930, 1239, 685, 658, 79, 0, 0, 512, 2274, 197, 200, 0, 0, 0, 0, 0, 0, 0]</t>
  </si>
  <si>
    <t>[6282, 7145, 9216, 8425, 7446, 9348, 5769, 9096, 3320, 1752, 2808, 0, 0, 0, 0, 7215, 3375, 3870, 3888, 3640, 3585, 0, 0, 4644, 0, 0, 0, 0, 0, 0, 0, 0, 0, 0, 0, 0, 0, 0, 0, 0, 0, 0]</t>
  </si>
  <si>
    <t>[952, 1230, 725, 668, 61, 0, 0, 519, 2336, 236, 198, 0, 0, 0, 0, 0, 0, 0, 0]</t>
  </si>
  <si>
    <t>[6282, 7145, 9216, 8425, 7446, 9348, 5769, 9096, 3320, 1752, 2808, 0, 0, 0, 0, 7215, 3375, 3870, 3888, 3640, 3585, 0, 0, 4644, 0, 0, 0, 0, 0, 0, 0, 0, 0, 0, 0, 0, 0, 0, 0, 0, 0, 0, 0, 0, 0]</t>
  </si>
  <si>
    <t>[948, 1226, 716, 725, 58, 0, 0, 480, 2307, 209, 213, 0, 0, 0, 0, 0, 0, 0, 0, 55]</t>
  </si>
  <si>
    <t>[6282, 7145, 9216, 8425, 7446, 9348, 5769, 9096, 3320, 1752, 2808, 0, 0, 0, 0, 7215, 3375, 3870, 3888, 3640, 3585, 0, 0, 4644, 0, 0, 0, 0, 0, 0, 0, 0, 0, 0, 0, 0, 0, 0, 0, 0, 0, 0, 0, 0, 0, 756, 0]</t>
  </si>
  <si>
    <t>[923, 1296, 669, 656, 76, 0, 0, 505, 2311, 199, 196, 0, 0, 0, 0, 0, 0, 0, 0, 63, 342]</t>
  </si>
  <si>
    <t>[6282, 7145, 9216, 8425, 7446, 9348, 5769, 9096, 3320, 1752, 2808, 0, 0, 0, 0, 7215, 3375, 3870, 3888, 3640, 3585, 0, 0, 4644, 0, 0, 0, 0, 0, 0, 0, 0, 0, 0, 0, 0, 0, 0, 0, 0, 0, 0, 0, 0, 0, 756, 0, 2844]</t>
  </si>
  <si>
    <t>[964, 1294, 670, 685, 77, 0, 0, 479, 2287, 219, 188, 0, 0, 0, 0, 0, 0, 0, 0, 70, 353, 0]</t>
  </si>
  <si>
    <t>[6282, 7145, 9216, 8425, 7446, 9348, 5769, 9096, 3320, 1752, 2808, 0, 0, 0, 0, 7215, 3375, 3870, 3888, 3640, 3585, 0, 0, 4644, 0, 0, 0, 0, 0, 0, 0, 0, 0, 0, 0, 0, 0, 0, 0, 0, 0, 0, 0, 0, 0, 756, 0, 2844, 0, 0]</t>
  </si>
  <si>
    <t>[922, 1263, 739, 639, 86, 0, 0, 486, 2340, 184, 180, 0, 0, 0, 0, 0, 0, 0, 0, 65, 333, 0, 0]</t>
  </si>
  <si>
    <t>[6282, 7145, 9216, 8425, 7446, 9348, 5769, 9096, 3320, 1752, 2808, 0, 0, 0, 0, 7215, 3375, 3870, 3888, 3640, 3585, 0, 0, 4644, 0, 0, 0, 0, 0, 0, 0, 0, 0, 0, 0, 0, 0, 0, 0, 0, 0, 0, 0, 0, 0, 756, 0, 2844, 0, 0, 0]</t>
  </si>
  <si>
    <t>[952, 1234, 711, 647, 66, 0, 0, 476, 2308, 196, 200, 0, 0, 0, 0, 0, 0, 0, 0, 59, 353, 0, 0, 484]</t>
  </si>
  <si>
    <t>[6282, 7145, 9216, 8425, 7446, 9348, 5769, 9096, 3320, 1752, 2808, 0, 0, 0, 0, 7215, 3375, 3870, 3888, 3640, 3585, 0, 0, 4644, 0, 0, 0, 0, 0, 0, 0, 0, 0, 0, 0, 0, 0, 0, 0, 0, 0, 0, 0, 0, 0, 756, 0, 2844, 0, 0, 0, 2763, 2205]</t>
  </si>
  <si>
    <t>[972, 1267, 716, 688, 63, 0, 0, 504, 2278, 207, 192, 0, 0, 0, 0, 0, 0, 0, 0, 48, 362, 0, 0, 448, 0]</t>
  </si>
  <si>
    <t>[6282, 7145, 9216, 8425, 7446, 9348, 5769, 9096, 3320, 1752, 2808, 0, 0, 0, 0, 7215, 3375, 3870, 3888, 3640, 3585, 0, 0, 4644, 0, 0, 0, 0, 0, 0, 0, 0, 0, 0, 0, 0, 0, 0, 0, 0, 0, 0, 0, 0, 0, 756, 0, 2844, 0, 0, 0, 2763, 2205, 0, 0, 0]</t>
  </si>
  <si>
    <t>[971, 1263, 708, 633, 69, 0, 0, 511, 2290, 203, 205, 0, 0, 0, 0, 0, 0, 0, 0, 61, 341, 0, 0, 476, 0, 368]</t>
  </si>
  <si>
    <t>[6282, 7145, 9216, 8425, 7446, 9348, 5769, 9096, 3320, 1752, 2808, 0, 0, 0, 0, 7215, 3375, 3870, 3888, 3640, 3585, 0, 0, 4644, 0, 0, 0, 0, 0, 0, 0, 0, 0, 0, 0, 0, 0, 0, 0, 0, 0, 0, 0, 0, 0, 756, 0, 2844, 0, 0, 0, 2763, 2205, 0, 0, 0, 3075, 0]</t>
  </si>
  <si>
    <t>[911, 1251, 701, 670, 82, 0, 0, 496, 2260, 223, 192, 0, 0, 0, 0, 0, 0, 0, 0, 63, 353, 0, 0, 449, 0, 385, 0]</t>
  </si>
  <si>
    <t>[6282, 7145, 9216, 8425, 7446, 9348, 5769, 9096, 3320, 1752, 2808, 0, 0, 0, 0, 7215, 3375, 3870, 3888, 3640, 3585, 0, 0, 4644, 0, 0, 0, 0, 0, 0, 0, 0, 0, 0, 0, 0, 0, 0, 0, 0, 0, 0, 0, 0, 0, 756, 0, 2844, 0, 0, 0, 2763, 2205, 0, 0, 0, 3075, 0, 0, 0, 0]</t>
  </si>
  <si>
    <t>[933, 1249, 664, 691, 84, 0, 0, 498, 2274, 189, 229, 0, 0, 0, 0, 0, 0, 0, 0, 64, 343, 0, 0, 466, 0, 381, 0, 1460]</t>
  </si>
  <si>
    <t>[6282, 7145, 9216, 8425, 7446, 9348, 5769, 9096, 3320, 1752, 2808, 0, 0, 0, 0, 7215, 3375, 3870, 3888, 3640, 3585, 0, 0, 4644, 0, 0, 0, 0, 0, 0, 0, 0, 0, 0, 0, 0, 0, 0, 0, 0, 0, 0, 0, 0, 0, 756, 0, 2844, 0, 0, 0, 2763, 2205, 0, 0, 0, 3075, 0, 0, 0, 0, 3676, 3504]</t>
  </si>
  <si>
    <t>[911, 1318, 698, 637, 83, 0, 0, 505, 2289, 222, 213, 0, 0, 0, 0, 0, 0, 0, 0, 52, 344, 0, 0, 461, 0, 355, 0, 1496, 502]</t>
  </si>
  <si>
    <t>[6282, 7145, 9216, 8425, 7446, 9348, 5769, 9096, 3320, 1752, 2808, 0, 0, 0, 0, 7215, 3375, 3870, 3888, 3640, 3585, 0, 0, 4644, 0, 0, 0, 0, 0, 0, 0, 0, 0, 0, 0, 0, 0, 0, 0, 0, 0, 0, 0, 0, 0, 756, 0, 2844, 0, 0, 0, 2763, 2205, 0, 0, 0, 3075, 0, 0, 0, 0, 3676, 3504, 5860, 0]</t>
  </si>
  <si>
    <t>[932, 1211, 692, 657, 64, 0, 0, 498, 2308, 218, 210, 0, 0, 0, 0, 0, 0, 0, 0, 70, 354, 0, 0, 456, 0, 372, 0, 1416, 495, 0]</t>
  </si>
  <si>
    <t>[6282, 7145, 9216, 8425, 7446, 9348, 5769, 9096, 3320, 1752, 2808, 0, 0, 0, 0, 7215, 3375, 3870, 3888, 3640, 3585, 0, 0, 4644, 0, 0, 0, 0, 0, 0, 0, 0, 0, 0, 0, 0, 0, 0, 0, 0, 0, 0, 0, 0, 0, 756, 0, 2844, 0, 0, 0, 2763, 2205, 0, 0, 0, 3075, 0, 0, 0, 0, 3676, 3504, 5860, 0, 0, 0, 0]</t>
  </si>
  <si>
    <t>[906, 1232, 704, 671, 68, 0, 0, 491, 2324, 203, 186, 0, 0, 0, 0, 0, 0, 0, 0, 55, 331, 0, 0, 465, 0, 389, 0, 1424, 492, 0, 0]</t>
  </si>
  <si>
    <t>[6282, 7145, 9216, 8425, 7446, 9348, 5769, 9096, 3320, 1752, 2808, 0, 0, 0, 0, 7215, 3375, 3870, 3888, 3640, 3585, 0, 0, 4644, 0, 0, 0, 0, 0, 0, 0, 0, 0, 0, 0, 0, 0, 0, 0, 0, 0, 0, 0, 0, 0, 756, 0, 2844, 0, 0, 0, 2763, 2205, 0, 0, 0, 3075, 0, 0, 0, 0, 3676, 3504, 5860, 0, 0, 0, 0, 0]</t>
  </si>
  <si>
    <t>[977, 1199, 720, 676, 73, 0, 0, 475, 2344, 211, 192, 0, 0, 0, 0, 0, 0, 0, 0, 62, 365, 0, 0, 480, 0, 359, 0, 1432, 484, 0, 0, 0]</t>
  </si>
  <si>
    <t>[6282, 7145, 9216, 8425, 7446, 9348, 5769, 9096, 3320, 1752, 2808, 0, 0, 0, 0, 7215, 3375, 3870, 3888, 3640, 3585, 0, 0, 4644, 0, 0, 0, 0, 0, 0, 0, 0, 0, 0, 0, 0, 0, 0, 0, 0, 0, 0, 0, 0, 0, 756, 0, 2844, 0, 0, 0, 2763, 2205, 0, 0, 0, 3075, 0, 0, 0, 0, 3676, 3504, 5860, 0, 0, 0, 0, 0, 0]</t>
  </si>
  <si>
    <t>[985, 1265, 713, 703, 81, 0, 0, 531, 2360, 202, 191, 0, 0, 0, 0, 0, 0, 0, 0, 54, 339, 0, 0, 474, 0, 356, 0, 1463, 517, 0, 0, 0, 0]</t>
  </si>
  <si>
    <t>[6282, 7145, 9216, 8425, 7446, 9348, 5769, 9096, 3320, 1752, 2808, 0, 0, 0, 0, 7215, 3375, 3870, 3888, 3640, 3585, 0, 0, 4644, 0, 0, 0, 0, 0, 0, 0, 0, 0, 0, 0, 0, 0, 0, 0, 0, 0, 0, 0, 0, 0, 756, 0, 2844, 0, 0, 0, 2763, 2205, 0, 0, 0, 3075, 0, 0, 0, 0, 3676, 3504, 5860, 0, 0, 0, 0, 0, 0, 0]</t>
  </si>
  <si>
    <t>[921, 1246, 708, 677, 72, 0, 0, 523, 2274, 201, 210, 0, 0, 0, 0, 0, 0, 0, 0, 67, 345, 0, 0, 459, 0, 402, 0, 1472, 470, 0, 0, 0, 0, 0]</t>
  </si>
  <si>
    <t>[6282, 7145, 9216, 8425, 7446, 9348, 5769, 9096, 3320, 1752, 2808, 0, 0, 0, 0, 7215, 3375, 3870, 3888, 3640, 3585, 0, 0, 4644, 0, 0, 0, 0, 0, 0, 0, 0, 0, 0, 0, 0, 0, 0, 0, 0, 0, 0, 0, 0, 0, 756, 0, 2844, 0, 0, 0, 2763, 2205, 0, 0, 0, 3075, 0, 0, 0, 0, 3676, 3504, 5860, 0, 0, 0, 0, 0, 0, 0, 0]</t>
  </si>
  <si>
    <t>[913, 1274, 751, 650, 79, 0, 0, 500, 2262, 211, 217, 0, 0, 0, 0, 0, 0, 0, 0, 50, 338, 0, 0, 473, 0, 380, 0, 1419, 477, 0, 0, 0, 0, 0, 0]</t>
  </si>
  <si>
    <t>[6282, 7145, 9216, 8425, 7446, 9348, 5769, 9096, 3320, 1752, 2808, 0, 0, 0, 0, 7215, 3375, 3870, 3888, 3640, 3585, 0, 0, 4644, 0, 0, 0, 0, 0, 0, 0, 0, 0, 0, 0, 0, 0, 0, 0, 0, 0, 0, 0, 0, 0, 756, 0, 2844, 0, 0, 0, 2763, 2205, 0, 0, 0, 3075, 0, 0, 0, 0, 3676, 3504, 5860, 0, 0, 0, 0, 0, 0, 0, 0, 0, 0, 0]</t>
  </si>
  <si>
    <t>[928, 1226, 671, 685, 83, 0, 0, 486, 2281, 214, 208, 0, 0, 0, 0, 0, 0, 0, 0, 66, 322, 0, 0, 469, 0, 354, 0, 1456, 484, 0, 0, 0, 0, 0, 0, 0]</t>
  </si>
  <si>
    <t>[6282, 7145, 9216, 8425, 7446, 9348, 5769, 9096, 3320, 1752, 2808, 0, 0, 0, 0, 7215, 3375, 3870, 3888, 3640, 3585, 0, 0, 4644, 0, 0, 0, 0, 0, 0, 0, 0, 0, 0, 0, 0, 0, 0, 0, 0, 0, 0, 0, 0, 0, 756, 0, 2844, 0, 0, 0, 2763, 2205, 0, 0, 0, 3075, 0, 0, 0, 0, 3676, 3504, 5860, 0, 0, 0, 0, 0, 0, 0, 0, 0, 0, 0, 0, 0, 0]</t>
  </si>
  <si>
    <t>[1032, 1250, 686, 683, 68, 0, 0, 494, 2344, 214, 219, 0, 0, 0, 0, 0, 0, 0, 0, 65, 372, 0, 0, 466, 0, 391, 0, 1449, 492, 0, 0, 0, 0, 0, 0, 0, 0]</t>
  </si>
  <si>
    <t>[6282, 7145, 9216, 8425, 7446, 9348, 5769, 9096, 3320, 1752, 2808, 0, 0, 0, 0, 7215, 3375, 3870, 3888, 3640, 3585, 0, 0, 4644, 0, 0, 0, 0, 0, 0, 0, 0, 0, 0, 0, 0, 0, 0, 0, 0, 0, 0, 0, 0, 0, 756, 0, 2844, 0, 0, 0, 2763, 2205, 0, 0, 0, 3075, 0, 0, 0, 0, 3676, 3504, 5860, 0, 0, 0, 0, 0, 0, 0, 0, 0, 0, 0, 0, 0, 0, 0]</t>
  </si>
  <si>
    <t>[943, 1182, 632, 646, 87, 0, 0, 527, 2310, 220, 202, 0, 0, 0, 0, 0, 0, 0, 0, 60, 332, 0, 0, 450, 0, 349, 0, 1509, 471, 0, 0, 0, 0, 0, 0, 0, 0, 0]</t>
  </si>
  <si>
    <t>[6282, 7145, 9216, 8425, 7446, 9348, 5769, 9096, 3320, 1752, 2808, 0, 0, 0, 0, 7215, 3375, 3870, 3888, 3640, 3585, 0, 0, 4644, 0, 0, 0, 0, 0, 0, 0, 0, 0, 0, 0, 0, 0, 0, 0, 0, 0, 0, 0, 0, 0, 756, 0, 2844, 0, 0, 0, 2763, 2205, 0, 0, 0, 3075, 0, 0, 0, 0, 3676, 3504, 5860, 0, 0, 0, 0, 0, 0, 0, 0, 0, 0, 0, 0, 0, 0, 0, 0, 0, 0]</t>
  </si>
  <si>
    <t>[922, 1218, 732, 704, 96, 0, 0, 494, 2298, 206, 200, 0, 0, 0, 0, 0, 0, 0, 0, 61, 335, 0, 0, 483, 0, 404, 0, 1512, 486, 0, 0, 0, 0, 0, 0, 0, 0, 0, 0]</t>
  </si>
  <si>
    <t>[6282, 7145, 9216, 8425, 7446, 9348, 5769, 9096, 3320, 1752, 2808, 0, 0, 0, 0, 7215, 3375, 3870, 3888, 3640, 3585, 0, 0, 4644, 0, 0, 0, 0, 0, 0, 0, 0, 0, 0, 0, 0, 0, 0, 0, 0, 0, 0, 0, 0, 0, 756, 0, 2844, 0, 0, 0, 2763, 2205, 0, 0, 0, 3075, 0, 0, 0, 0, 3676, 3504, 5860, 0, 0, 0, 0, 0, 0, 0, 0, 0, 0, 0, 0, 0, 0, 0, 0, 0, 0, 0]</t>
  </si>
  <si>
    <t>19/05 15:41:07 @ analyzer initialized</t>
  </si>
  <si>
    <t>[836]</t>
  </si>
  <si>
    <t>[2832, 6040]</t>
  </si>
  <si>
    <t>[816, 549]</t>
  </si>
  <si>
    <t>[2832, 6040, 11574]</t>
  </si>
  <si>
    <t>[849, 524, 623]</t>
  </si>
  <si>
    <t>[2832, 6040, 11574, 9066, 6671, 0]</t>
  </si>
  <si>
    <t>[835, 488, 634, 1657]</t>
  </si>
  <si>
    <t>[2832, 6040, 11574, 9066, 6671, 0, 3226, 3282, 1658]</t>
  </si>
  <si>
    <t>[839, 493, 625, 1681, 642]</t>
  </si>
  <si>
    <t>[2832, 6040, 11574, 9066, 6671, 0, 3226, 3282, 1658, 6575, 5922]</t>
  </si>
  <si>
    <t>[822, 508, 620, 1605, 628, 1039]</t>
  </si>
  <si>
    <t>[2832, 6040, 11574, 9066, 6671, 0, 3226, 3282, 1658, 6575, 5922, 5202, 7640]</t>
  </si>
  <si>
    <t>[858, 525, 620, 1680, 660, 1080, 1277]</t>
  </si>
  <si>
    <t>[2832, 6040, 11574, 9066, 6671, 0, 3226, 3282, 1658, 6575, 5922, 5202, 7640, 2062, 1648, 2440]</t>
  </si>
  <si>
    <t>[812, 491, 598, 1687, 645, 1074, 1258, 694]</t>
  </si>
  <si>
    <t>[2832, 6040, 11574, 9066, 6671, 0, 3226, 3282, 1658, 6575, 5922, 5202, 7640, 2062, 1648, 2440, 5982]</t>
  </si>
  <si>
    <t>[848, 511, 640, 1633, 648, 1095, 1243, 726, 1178]</t>
  </si>
  <si>
    <t>[2832, 6040, 11574, 9066, 6671, 0, 3226, 3282, 1658, 6575, 5922, 5202, 7640, 2062, 1648, 2440, 5982, 9360, 4764, 5292]</t>
  </si>
  <si>
    <t>[820, 527, 650, 1622, 634, 1086, 1203, 705, 1170, 839]</t>
  </si>
  <si>
    <t>[2832, 6040, 11574, 9066, 6671, 0, 3226, 3282, 1658, 6575, 5922, 5202, 7640, 2062, 1648, 2440, 5982, 9360, 4764, 5292, 5385, 5856]</t>
  </si>
  <si>
    <t>[856, 500, 605, 1668, 656, 1133, 1221, 725, 1170, 822, 150]</t>
  </si>
  <si>
    <t>[2832, 6040, 11574, 9066, 6671, 0, 3226, 3282, 1658, 6575, 5922, 5202, 7640, 2062, 1648, 2440, 5982, 9360, 4764, 5292, 5385, 5856, 1845, 1106]</t>
  </si>
  <si>
    <t>[814, 492, 591, 1652, 654, 1081, 1267, 737, 1124, 808, 141, 131]</t>
  </si>
  <si>
    <t>[2832, 6040, 11574, 9066, 6671, 0, 3226, 3282, 1658, 6575, 5922, 5202, 7640, 2062, 1648, 2440, 5982, 9360, 4764, 5292, 5385, 5856, 1845, 1106, 5296, 342]</t>
  </si>
  <si>
    <t>[816, 513, 633, 1631, 689, 1053, 1198, 753, 1199, 832, 144, 156, 0]</t>
  </si>
  <si>
    <t>[2832, 6040, 11574, 9066, 6671, 0, 3226, 3282, 1658, 6575, 5922, 5202, 7640, 2062, 1648, 2440, 5982, 9360, 4764, 5292, 5385, 5856, 1845, 1106, 5296, 342, 0, 0, 0]</t>
  </si>
  <si>
    <t>[845, 539, 640, 1628, 666, 1071, 1237, 748, 1211, 807, 160, 154, 0, 76]</t>
  </si>
  <si>
    <t>[2832, 6040, 11574, 9066, 6671, 0, 3226, 3282, 1658, 6575, 5922, 5202, 7640, 2062, 1648, 2440, 5982, 9360, 4764, 5292, 5385, 5856, 1845, 1106, 5296, 342, 0, 0, 0, 1405, 0]</t>
  </si>
  <si>
    <t>[876, 502, 605, 1622, 640, 1125, 1210, 714, 1116, 840, 159, 160, 0, 78, 21]</t>
  </si>
  <si>
    <t>[2832, 6040, 11574, 9066, 6671, 0, 3226, 3282, 1658, 6575, 5922, 5202, 7640, 2062, 1648, 2440, 5982, 9360, 4764, 5292, 5385, 5856, 1845, 1106, 5296, 342, 0, 0, 0, 1405, 0, 960, 0, 0]</t>
  </si>
  <si>
    <t>[859, 505, 610, 1651, 658, 1056, 1311, 767, 1165, 798, 146, 153, 0, 77, 15, 0]</t>
  </si>
  <si>
    <t>[2832, 6040, 11574, 9066, 6671, 0, 3226, 3282, 1658, 6575, 5922, 5202, 7640, 2062, 1648, 2440, 5982, 9360, 4764, 5292, 5385, 5856, 1845, 1106, 5296, 342, 0, 0, 0, 1405, 0, 960, 0, 0, 0, 0]</t>
  </si>
  <si>
    <t>[843, 518, 650, 1644, 683, 1080, 1279, 746, 1189, 808, 152, 150, 0, 84, 27, 0, 0]</t>
  </si>
  <si>
    <t>[2832, 6040, 11574, 9066, 6671, 0, 3226, 3282, 1658, 6575, 5922, 5202, 7640, 2062, 1648, 2440, 5982, 9360, 4764, 5292, 5385, 5856, 1845, 1106, 5296, 342, 0, 0, 0, 1405, 0, 960, 0, 0, 0, 0, 0, 0, 0]</t>
  </si>
  <si>
    <t>[841, 531, 646, 1661, 668, 1108, 1170, 671, 1182, 835, 153, 174, 0, 91, 18, 0, 0, 191]</t>
  </si>
  <si>
    <t>[2832, 6040, 11574, 9066, 6671, 0, 3226, 3282, 1658, 6575, 5922, 5202, 7640, 2062, 1648, 2440, 5982, 9360, 4764, 5292, 5385, 5856, 1845, 1106, 5296, 342, 0, 0, 0, 1405, 0, 960, 0, 0, 0, 0, 0, 0, 0, 2468, 0]</t>
  </si>
  <si>
    <t>[839, 534, 645, 1690, 652, 1032, 1258, 684, 1220, 813, 143, 158, 0, 78, 16, 0, 0, 216, 29]</t>
  </si>
  <si>
    <t>[2832, 6040, 11574, 9066, 6671, 0, 3226, 3282, 1658, 6575, 5922, 5202, 7640, 2062, 1648, 2440, 5982, 9360, 4764, 5292, 5385, 5856, 1845, 1106, 5296, 342, 0, 0, 0, 1405, 0, 960, 0, 0, 0, 0, 0, 0, 0, 2468, 0, 805, 0]</t>
  </si>
  <si>
    <t>[844, 518, 657, 1607, 645, 1068, 1266, 721, 1193, 825, 134, 151, 0, 70, 16, 0, 0, 197, 24, 759]</t>
  </si>
  <si>
    <t>[2832, 6040, 11574, 9066, 6671, 0, 3226, 3282, 1658, 6575, 5922, 5202, 7640, 2062, 1648, 2440, 5982, 9360, 4764, 5292, 5385, 5856, 1845, 1106, 5296, 342, 0, 0, 0, 1405, 0, 960, 0, 0, 0, 0, 0, 0, 0, 2468, 0, 805, 0, 3866]</t>
  </si>
  <si>
    <t>[857, 514, 655, 1582, 636, 1136, 1232, 746, 1197, 812, 146, 150, 0, 82, 17, 0, 0, 184, 35, 796, 0]</t>
  </si>
  <si>
    <t>[2832, 6040, 11574, 9066, 6671, 0, 3226, 3282, 1658, 6575, 5922, 5202, 7640, 2062, 1648, 2440, 5982, 9360, 4764, 5292, 5385, 5856, 1845, 1106, 5296, 342, 0, 0, 0, 1405, 0, 960, 0, 0, 0, 0, 0, 0, 0, 2468, 0, 805, 0, 3866, 0, 0, 0]</t>
  </si>
  <si>
    <t>[827, 482, 623, 1677, 666, 1067, 1229, 754, 1188, 802, 161, 159, 0, 72, 14, 0, 0, 189, 25, 747, 0, 0]</t>
  </si>
  <si>
    <t>[2832, 6040, 11574, 9066, 6671, 0, 3226, 3282, 1658, 6575, 5922, 5202, 7640, 2062, 1648, 2440, 5982, 9360, 4764, 5292, 5385, 5856, 1845, 1106, 5296, 342, 0, 0, 0, 1405, 0, 960, 0, 0, 0, 0, 0, 0, 0, 2468, 0, 805, 0, 3866, 0, 0, 0, 0, 0, 0]</t>
  </si>
  <si>
    <t>[797, 518, 617, 1605, 601, 1084, 1228, 722, 1212, 832, 152, 153, 0, 70, 21, 0, 0, 213, 22, 779, 0, 0, 0]</t>
  </si>
  <si>
    <t>[2832, 6040, 11574, 9066, 6671, 0, 3226, 3282, 1658, 6575, 5922, 5202, 7640, 2062, 1648, 2440, 5982, 9360, 4764, 5292, 5385, 5856, 1845, 1106, 5296, 342, 0, 0, 0, 1405, 0, 960, 0, 0, 0, 0, 0, 0, 0, 2468, 0, 805, 0, 3866, 0, 0, 0, 0, 0, 0, 0, 0]</t>
  </si>
  <si>
    <t>[846, 548, 607, 1618, 680, 1062, 1198, 697, 1162, 780, 138, 151, 0, 71, 8, 0, 0, 191, 31, 764, 0, 0, 0, 0]</t>
  </si>
  <si>
    <t>[2832, 6040, 11574, 9066, 6671, 0, 3226, 3282, 1658, 6575, 5922, 5202, 7640, 2062, 1648, 2440, 5982, 9360, 4764, 5292, 5385, 5856, 1845, 1106, 5296, 342, 0, 0, 0, 1405, 0, 960, 0, 0, 0, 0, 0, 0, 0, 2468, 0, 805, 0, 3866, 0, 0, 0, 0, 0, 0, 0, 0, 0, 0, 0]</t>
  </si>
  <si>
    <t>[869, 525, 617, 1607, 662, 1132, 1275, 710, 1205, 804, 146, 152, 0, 83, 21, 0, 0, 188, 31, 772, 0, 0, 0, 0, 0]</t>
  </si>
  <si>
    <t>[2832, 6040, 11574, 9066, 6671, 0, 3226, 3282, 1658, 6575, 5922, 5202, 7640, 2062, 1648, 2440, 5982, 9360, 4764, 5292, 5385, 5856, 1845, 1106, 5296, 342, 0, 0, 0, 1405, 0, 960, 0, 0, 0, 0, 0, 0, 0, 2468, 0, 805, 0, 3866, 0, 0, 0, 0, 0, 0, 0, 0, 0, 0, 0, 0, 0]</t>
  </si>
  <si>
    <t>[813, 494, 655, 1642, 601, 1092, 1220, 740, 1154, 823, 151, 129, 0, 96, 22, 0, 0, 208, 26, 797, 0, 0, 0, 0, 0, 0]</t>
  </si>
  <si>
    <t>[2832, 6040, 11574, 9066, 6671, 0, 3226, 3282, 1658, 6575, 5922, 5202, 7640, 2062, 1648, 2440, 5982, 9360, 4764, 5292, 5385, 5856, 1845, 1106, 5296, 342, 0, 0, 0, 1405, 0, 960, 0, 0, 0, 0, 0, 0, 0, 2468, 0, 805, 0, 3866, 0, 0, 0, 0, 0, 0, 0, 0, 0, 0, 0, 0, 0, 0, 0]</t>
  </si>
  <si>
    <t>[827, 536, 625, 1654, 653, 1084, 1215, 723, 1196, 798, 173, 171, 0, 85, 14, 0, 0, 204, 33, 754, 0, 0, 0, 0, 0, 0, 0]</t>
  </si>
  <si>
    <t>[2832, 6040, 11574, 9066, 6671, 0, 3226, 3282, 1658, 6575, 5922, 5202, 7640, 2062, 1648, 2440, 5982, 9360, 4764, 5292, 5385, 5856, 1845, 1106, 5296, 342, 0, 0, 0, 1405, 0, 960, 0, 0, 0, 0, 0, 0, 0, 2468, 0, 805, 0, 3866, 0, 0, 0, 0, 0, 0, 0, 0, 0, 0, 0, 0, 0, 0, 0, 0, 0]</t>
  </si>
  <si>
    <t>[847, 515, 609, 1678, 638, 1116, 1237, 682, 1120, 774, 136, 169, 0, 79, 28, 0, 0, 201, 35, 826, 0, 0, 0, 0, 0, 0, 0, 0]</t>
  </si>
  <si>
    <t>[2832, 6040, 11574, 9066, 6671, 0, 3226, 3282, 1658, 6575, 5922, 5202, 7640, 2062, 1648, 2440, 5982, 9360, 4764, 5292, 5385, 5856, 1845, 1106, 5296, 342, 0, 0, 0, 1405, 0, 960, 0, 0, 0, 0, 0, 0, 0, 2468, 0, 805, 0, 3866, 0, 0, 0, 0, 0, 0, 0, 0, 0, 0, 0, 0, 0, 0, 0, 0, 0, 0]</t>
  </si>
  <si>
    <t>[863, 500, 588, 1705, 689, 1056, 1291, 734, 1194, 844, 144, 156, 0, 87, 19, 0, 0, 210, 29, 786, 0, 0, 0, 0, 0, 0, 0, 0, 0]</t>
  </si>
  <si>
    <t>[2832, 6040, 11574, 9066, 6671, 0, 3226, 3282, 1658, 6575, 5922, 5202, 7640, 2062, 1648, 2440, 5982, 9360, 4764, 5292, 5385, 5856, 1845, 1106, 5296, 342, 0, 0, 0, 1405, 0, 960, 0, 0, 0, 0, 0, 0, 0, 2468, 0, 805, 0, 3866, 0, 0, 0, 0, 0, 0, 0, 0, 0, 0, 0, 0, 0, 0, 0, 0, 0, 0, 0, 0]</t>
  </si>
  <si>
    <t>[855, 524, 643, 1636, 675, 1097, 1231, 703, 1179, 833, 150, 167, 0, 87, 18, 0, 0, 205, 25, 780, 0, 0, 0, 0, 0, 0, 0, 0, 0, 594]</t>
  </si>
  <si>
    <t>[2832, 6040, 11574, 9066, 6671, 0, 3226, 3282, 1658, 6575, 5922, 5202, 7640, 2062, 1648, 2440, 5982, 9360, 4764, 5292, 5385, 5856, 1845, 1106, 5296, 342, 0, 0, 0, 1405, 0, 960, 0, 0, 0, 0, 0, 0, 0, 2468, 0, 805, 0, 3866, 0, 0, 0, 0, 0, 0, 0, 0, 0, 0, 0, 0, 0, 0, 0, 0, 0, 0, 0, 0, 2932]</t>
  </si>
  <si>
    <t>[852, 497, 628, 1640, 696, 1101, 1247, 738, 1207, 833, 141, 157, 0, 99, 14, 0, 0, 199, 30, 791, 0, 0, 0, 0, 0, 0, 0, 0, 0, 601, 0]</t>
  </si>
  <si>
    <t>[2832, 6040, 11574, 9066, 6671, 0, 3226, 3282, 1658, 6575, 5922, 5202, 7640, 2062, 1648, 2440, 5982, 9360, 4764, 5292, 5385, 5856, 1845, 1106, 5296, 342, 0, 0, 0, 1405, 0, 960, 0, 0, 0, 0, 0, 0, 0, 2468, 0, 805, 0, 3866, 0, 0, 0, 0, 0, 0, 0, 0, 0, 0, 0, 0, 0, 0, 0, 0, 0, 0, 0, 0, 2932, 0, 0, 0]</t>
  </si>
  <si>
    <t>[819, 507, 637, 1665, 687, 1087, 1223, 699, 1202, 814, 153, 171, 0, 79, 10, 0, 0, 199, 41, 782, 0, 0, 0, 0, 0, 0, 0, 0, 0, 608, 0, 0]</t>
  </si>
  <si>
    <t>[2832, 6040, 11574, 9066, 6671, 0, 3226, 3282, 1658, 6575, 5922, 5202, 7640, 2062, 1648, 2440, 5982, 9360, 4764, 5292, 5385, 5856, 1845, 1106, 5296, 342, 0, 0, 0, 1405, 0, 960, 0, 0, 0, 0, 0, 0, 0, 2468, 0, 805, 0, 3866, 0, 0, 0, 0, 0, 0, 0, 0, 0, 0, 0, 0, 0, 0, 0, 0, 0, 0, 0, 0, 2932, 0, 0, 0, 0]</t>
  </si>
  <si>
    <t>[810, 503, 584, 1647, 647, 1082, 1252, 689, 1177, 828, 150, 170, 0, 80, 18, 0, 0, 213, 24, 793, 0, 0, 0, 0, 0, 0, 0, 0, 0, 595, 0, 0, 0]</t>
  </si>
  <si>
    <t>[2832, 6040, 11574, 9066, 6671, 0, 3226, 3282, 1658, 6575, 5922, 5202, 7640, 2062, 1648, 2440, 5982, 9360, 4764, 5292, 5385, 5856, 1845, 1106, 5296, 342, 0, 0, 0, 1405, 0, 960, 0, 0, 0, 0, 0, 0, 0, 2468, 0, 805, 0, 3866, 0, 0, 0, 0, 0, 0, 0, 0, 0, 0, 0, 0, 0, 0, 0, 0, 0, 0, 0, 0, 2932, 0, 0, 0, 0, 0, 0, 0]</t>
  </si>
  <si>
    <t>[836, 528, 619, 1646, 655, 1063, 1262, 735, 1214, 805, 151, 135, 0, 91, 14, 0, 0, 215, 27, 770, 0, 0, 0, 0, 0, 0, 0, 0, 0, 585, 0, 0, 0, 0]</t>
  </si>
  <si>
    <t>[2832, 6040, 11574, 9066, 6671, 0, 3226, 3282, 1658, 6575, 5922, 5202, 7640, 2062, 1648, 2440, 5982, 9360, 4764, 5292, 5385, 5856, 1845, 1106, 5296, 342, 0, 0, 0, 1405, 0, 960, 0, 0, 0, 0, 0, 0, 0, 2468, 0, 805, 0, 3866, 0, 0, 0, 0, 0, 0, 0, 0, 0, 0, 0, 0, 0, 0, 0, 0, 0, 0, 0, 0, 2932, 0, 0, 0, 0, 0, 0, 0, 0]</t>
  </si>
  <si>
    <t>[872, 509, 637, 1694, 642, 1052, 1190, 724, 1208, 825, 159, 159, 0, 100, 21, 0, 0, 200, 32, 803, 0, 0, 0, 0, 0, 0, 0, 0, 0, 590, 0, 0, 0, 0, 309]</t>
  </si>
  <si>
    <t>[2832, 6040, 11574, 9066, 6671, 0, 3226, 3282, 1658, 6575, 5922, 5202, 7640, 2062, 1648, 2440, 5982, 9360, 4764, 5292, 5385, 5856, 1845, 1106, 5296, 342, 0, 0, 0, 1405, 0, 960, 0, 0, 0, 0, 0, 0, 0, 2468, 0, 805, 0, 3866, 0, 0, 0, 0, 0, 0, 0, 0, 0, 0, 0, 0, 0, 0, 0, 0, 0, 0, 0, 0, 2932, 0, 0, 0, 0, 0, 0, 0, 0, 2652]</t>
  </si>
  <si>
    <t>[840, 490, 627, 1663, 641, 1080, 1268, 722, 1217, 812, 140, 145, 0, 71, 16, 0, 0, 191, 23, 790, 0, 0, 0, 0, 0, 0, 0, 0, 0, 616, 0, 0, 0, 0, 314, 0]</t>
  </si>
  <si>
    <t>[2832, 6040, 11574, 9066, 6671, 0, 3226, 3282, 1658, 6575, 5922, 5202, 7640, 2062, 1648, 2440, 5982, 9360, 4764, 5292, 5385, 5856, 1845, 1106, 5296, 342, 0, 0, 0, 1405, 0, 960, 0, 0, 0, 0, 0, 0, 0, 2468, 0, 805, 0, 3866, 0, 0, 0, 0, 0, 0, 0, 0, 0, 0, 0, 0, 0, 0, 0, 0, 0, 0, 0, 0, 2932, 0, 0, 0, 0, 0, 0, 0, 0, 2652, 0]</t>
  </si>
  <si>
    <t>[835, 501, 629, 1656, 645, 1071, 1236, 722, 1136, 824, 142, 175, 0, 95, 12, 0, 0, 208, 31, 782, 0, 0, 0, 0, 0, 0, 0, 0, 0, 598, 0, 0, 0, 0, 321, 0, 0]</t>
  </si>
  <si>
    <t>[2832, 6040, 11574, 9066, 6671, 0, 3226, 3282, 1658, 6575, 5922, 5202, 7640, 2062, 1648, 2440, 5982, 9360, 4764, 5292, 5385, 5856, 1845, 1106, 5296, 342, 0, 0, 0, 1405, 0, 960, 0, 0, 0, 0, 0, 0, 0, 2468, 0, 805, 0, 3866, 0, 0, 0, 0, 0, 0, 0, 0, 0, 0, 0, 0, 0, 0, 0, 0, 0, 0, 0, 0, 2932, 0, 0, 0, 0, 0, 0, 0, 0, 2652, 0, 0]</t>
  </si>
  <si>
    <t>[830, 497, 667, 1682, 669, 1093, 1258, 736, 1137, 799, 142, 142, 0, 83, 15, 0, 0, 202, 38, 799, 0, 0, 0, 0, 0, 0, 0, 0, 0, 629, 0, 0, 0, 0, 276, 0, 0, 0]</t>
  </si>
  <si>
    <t>[2832, 6040, 11574, 9066, 6671, 0, 3226, 3282, 1658, 6575, 5922, 5202, 7640, 2062, 1648, 2440, 5982, 9360, 4764, 5292, 5385, 5856, 1845, 1106, 5296, 342, 0, 0, 0, 1405, 0, 960, 0, 0, 0, 0, 0, 0, 0, 2468, 0, 805, 0, 3866, 0, 0, 0, 0, 0, 0, 0, 0, 0, 0, 0, 0, 0, 0, 0, 0, 0, 0, 0, 0, 2932, 0, 0, 0, 0, 0, 0, 0, 0, 2652, 0, 0, 0]</t>
  </si>
  <si>
    <t>[783, 494, 670, 1613, 684, 1135, 1207, 747, 1171, 815, 145, 164, 0, 91, 25, 0, 0, 208, 24, 769, 0, 0, 0, 0, 0, 0, 0, 0, 0, 568, 0, 0, 0, 0, 296, 0, 0, 0, 0]</t>
  </si>
  <si>
    <t>[2832, 6040, 11574, 9066, 6671, 0, 3226, 3282, 1658, 6575, 5922, 5202, 7640, 2062, 1648, 2440, 5982, 9360, 4764, 5292, 5385, 5856, 1845, 1106, 5296, 342, 0, 0, 0, 1405, 0, 960, 0, 0, 0, 0, 0, 0, 0, 2468, 0, 805, 0, 3866, 0, 0, 0, 0, 0, 0, 0, 0, 0, 0, 0, 0, 0, 0, 0, 0, 0, 0, 0, 0, 2932, 0, 0, 0, 0, 0, 0, 0, 0, 2652, 0, 0, 0, 0, 0]</t>
  </si>
  <si>
    <t>19/05 16:51:32 @ analyzer initialized</t>
  </si>
  <si>
    <t>[1117]</t>
  </si>
  <si>
    <t>[1900, 3614]</t>
  </si>
  <si>
    <t>[1152, 1511]</t>
  </si>
  <si>
    <t>[1900, 3614, 5121, 8160, 13062]</t>
  </si>
  <si>
    <t>[1158, 1506, 1008]</t>
  </si>
  <si>
    <t>[1900, 3614, 5121, 8160, 13062, 4788, 5600, 12320]</t>
  </si>
  <si>
    <t>[1191, 1492, 1074, 258]</t>
  </si>
  <si>
    <t>[1900, 3614, 5121, 8160, 13062, 4788, 5600, 12320, 4405]</t>
  </si>
  <si>
    <t>[1127, 1551, 1013, 259, 735]</t>
  </si>
  <si>
    <t>[1900, 3614, 5121, 8160, 13062, 4788, 5600, 12320, 4405, 4284, 9898]</t>
  </si>
  <si>
    <t>[1095, 1568, 944, 259, 706, 595]</t>
  </si>
  <si>
    <t>[1900, 3614, 5121, 8160, 13062, 4788, 5600, 12320, 4405, 4284, 9898, 11704, 1791, 1305]</t>
  </si>
  <si>
    <t>[1128, 1509, 960, 264, 695, 604, 227]</t>
  </si>
  <si>
    <t>[1900, 3614, 5121, 8160, 13062, 4788, 5600, 12320, 4405, 4284, 9898, 11704, 1791, 1305, 5118, 0, 0]</t>
  </si>
  <si>
    <t>[1120, 1558, 1013, 230, 684, 608, 241, 325]</t>
  </si>
  <si>
    <t>[1900, 3614, 5121, 8160, 13062, 4788, 5600, 12320, 4405, 4284, 9898, 11704, 1791, 1305, 5118, 0, 0, 8050, 1218, 0]</t>
  </si>
  <si>
    <t>[1092, 1552, 1072, 267, 664, 638, 238, 331, 1107]</t>
  </si>
  <si>
    <t>[1900, 3614, 5121, 8160, 13062, 4788, 5600, 12320, 4405, 4284, 9898, 11704, 1791, 1305, 5118, 0, 0, 8050, 1218, 0, 5700, 4461, 1645]</t>
  </si>
  <si>
    <t>[1128, 1581, 954, 259, 693, 616, 241, 286, 1039, 796]</t>
  </si>
  <si>
    <t>[1900, 3614, 5121, 8160, 13062, 4788, 5600, 12320, 4405, 4284, 9898, 11704, 1791, 1305, 5118, 0, 0, 8050, 1218, 0, 5700, 4461, 1645, 5400, 3210]</t>
  </si>
  <si>
    <t>[1079, 1558, 983, 263, 712, 586, 217, 292, 1039, 838, 134]</t>
  </si>
  <si>
    <t>[1900, 3614, 5121, 8160, 13062, 4788, 5600, 12320, 4405, 4284, 9898, 11704, 1791, 1305, 5118, 0, 0, 8050, 1218, 0, 5700, 4461, 1645, 5400, 3210, 2700]</t>
  </si>
  <si>
    <t>[1129, 1550, 989, 237, 711, 639, 229, 294, 1051, 848, 119, 207]</t>
  </si>
  <si>
    <t>[1900, 3614, 5121, 8160, 13062, 4788, 5600, 12320, 4405, 4284, 9898, 11704, 1791, 1305, 5118, 0, 0, 8050, 1218, 0, 5700, 4461, 1645, 5400, 3210, 2700, 3065]</t>
  </si>
  <si>
    <t>[1086, 1506, 992, 261, 719, 605, 236, 314, 1015, 837, 128, 175, 0]</t>
  </si>
  <si>
    <t>[1900, 3614, 5121, 8160, 13062, 4788, 5600, 12320, 4405, 4284, 9898, 11704, 1791, 1305, 5118, 0, 0, 8050, 1218, 0, 5700, 4461, 1645, 5400, 3210, 2700, 3065, 0, 0]</t>
  </si>
  <si>
    <t>[1078, 1541, 990, 254, 679, 611, 226, 310, 1049, 815, 109, 182, 0, 0]</t>
  </si>
  <si>
    <t>[1900, 3614, 5121, 8160, 13062, 4788, 5600, 12320, 4405, 4284, 9898, 11704, 1791, 1305, 5118, 0, 0, 8050, 1218, 0, 5700, 4461, 1645, 5400, 3210, 2700, 3065, 0, 0, 0, 0, 0]</t>
  </si>
  <si>
    <t>[1125, 1534, 990, 264, 671, 616, 220, 303, 1028, 846, 132, 185, 0, 0, 0]</t>
  </si>
  <si>
    <t>[1900, 3614, 5121, 8160, 13062, 4788, 5600, 12320, 4405, 4284, 9898, 11704, 1791, 1305, 5118, 0, 0, 8050, 1218, 0, 5700, 4461, 1645, 5400, 3210, 2700, 3065, 0, 0, 0, 0, 0, 0, 0]</t>
  </si>
  <si>
    <t>[1112, 1525, 987, 260, 709, 583, 218, 345, 1083, 818, 130, 178, 0, 0, 0, 0]</t>
  </si>
  <si>
    <t>[1900, 3614, 5121, 8160, 13062, 4788, 5600, 12320, 4405, 4284, 9898, 11704, 1791, 1305, 5118, 0, 0, 8050, 1218, 0, 5700, 4461, 1645, 5400, 3210, 2700, 3065, 0, 0, 0, 0, 0, 0, 0, 0, 0, 0]</t>
  </si>
  <si>
    <t>[1136, 1519, 1029, 245, 680, 646, 225, 317, 1009, 802, 131, 181, 0, 0, 0, 0, 21]</t>
  </si>
  <si>
    <t>[1900, 3614, 5121, 8160, 13062, 4788, 5600, 12320, 4405, 4284, 9898, 11704, 1791, 1305, 5118, 0, 0, 8050, 1218, 0, 5700, 4461, 1645, 5400, 3210, 2700, 3065, 0, 0, 0, 0, 0, 0, 0, 0, 0, 0, 204, 0]</t>
  </si>
  <si>
    <t>[1075, 1536, 1031, 284, 661, 629, 227, 336, 1078, 873, 131, 188, 0, 0, 0, 0, 15, 0]</t>
  </si>
  <si>
    <t>[1900, 3614, 5121, 8160, 13062, 4788, 5600, 12320, 4405, 4284, 9898, 11704, 1791, 1305, 5118, 0, 0, 8050, 1218, 0, 5700, 4461, 1645, 5400, 3210, 2700, 3065, 0, 0, 0, 0, 0, 0, 0, 0, 0, 0, 204, 0, 0, 0, 0]</t>
  </si>
  <si>
    <t>[1108, 1560, 997, 264, 712, 612, 239, 325, 1088, 844, 117, 190, 0, 0, 0, 0, 19, 0, 0]</t>
  </si>
  <si>
    <t>[1900, 3614, 5121, 8160, 13062, 4788, 5600, 12320, 4405, 4284, 9898, 11704, 1791, 1305, 5118, 0, 0, 8050, 1218, 0, 5700, 4461, 1645, 5400, 3210, 2700, 3065, 0, 0, 0, 0, 0, 0, 0, 0, 0, 0, 204, 0, 0, 0, 0, 0]</t>
  </si>
  <si>
    <t>[1145, 1523, 1012, 275, 707, 594, 222, 333, 1086, 820, 121, 157, 0, 0, 0, 0, 24, 0, 0, 0]</t>
  </si>
  <si>
    <t>[1900, 3614, 5121, 8160, 13062, 4788, 5600, 12320, 4405, 4284, 9898, 11704, 1791, 1305, 5118, 0, 0, 8050, 1218, 0, 5700, 4461, 1645, 5400, 3210, 2700, 3065, 0, 0, 0, 0, 0, 0, 0, 0, 0, 0, 204, 0, 0, 0, 0, 0, 0]</t>
  </si>
  <si>
    <t>[1060, 1542, 999, 277, 709, 588, 215, 310, 1059, 922, 115, 184, 0, 0, 0, 0, 14, 0, 0, 0, 0]</t>
  </si>
  <si>
    <t>[1900, 3614, 5121, 8160, 13062, 4788, 5600, 12320, 4405, 4284, 9898, 11704, 1791, 1305, 5118, 0, 0, 8050, 1218, 0, 5700, 4461, 1645, 5400, 3210, 2700, 3065, 0, 0, 0, 0, 0, 0, 0, 0, 0, 0, 204, 0, 0, 0, 0, 0, 0, 0, 0, 0]</t>
  </si>
  <si>
    <t>[1119, 1548, 977, 268, 629, 586, 202, 342, 1064, 832, 120, 152, 0, 0, 0, 0, 14, 0, 0, 0, 0, 1209]</t>
  </si>
  <si>
    <t>[1900, 3614, 5121, 8160, 13062, 4788, 5600, 12320, 4405, 4284, 9898, 11704, 1791, 1305, 5118, 0, 0, 8050, 1218, 0, 5700, 4461, 1645, 5400, 3210, 2700, 3065, 0, 0, 0, 0, 0, 0, 0, 0, 0, 0, 204, 0, 0, 0, 0, 0, 0, 0, 0, 0, 3368, 2626]</t>
  </si>
  <si>
    <t>[1128, 1521, 988, 238, 669, 573, 239, 328, 1088, 793, 111, 173, 0, 0, 0, 0, 14, 0, 0, 0, 0, 1226, 0]</t>
  </si>
  <si>
    <t>[1900, 3614, 5121, 8160, 13062, 4788, 5600, 12320, 4405, 4284, 9898, 11704, 1791, 1305, 5118, 0, 0, 8050, 1218, 0, 5700, 4461, 1645, 5400, 3210, 2700, 3065, 0, 0, 0, 0, 0, 0, 0, 0, 0, 0, 204, 0, 0, 0, 0, 0, 0, 0, 0, 0, 3368, 2626, 0, 0]</t>
  </si>
  <si>
    <t>[1107, 1545, 1012, 249, 674, 617, 223, 314, 1057, 847, 139, 179, 0, 0, 0, 0, 15, 0, 0, 0, 0, 1211, 0, 0]</t>
  </si>
  <si>
    <t>[1900, 3614, 5121, 8160, 13062, 4788, 5600, 12320, 4405, 4284, 9898, 11704, 1791, 1305, 5118, 0, 0, 8050, 1218, 0, 5700, 4461, 1645, 5400, 3210, 2700, 3065, 0, 0, 0, 0, 0, 0, 0, 0, 0, 0, 204, 0, 0, 0, 0, 0, 0, 0, 0, 0, 3368, 2626, 0, 0, 0, 0, 0]</t>
  </si>
  <si>
    <t>[1094, 1505, 1037, 283, 672, 643, 218, 324, 1052, 863, 118, 186, 0, 0, 0, 0, 15, 0, 0, 0, 0, 1209, 0, 0, 0]</t>
  </si>
  <si>
    <t>[1900, 3614, 5121, 8160, 13062, 4788, 5600, 12320, 4405, 4284, 9898, 11704, 1791, 1305, 5118, 0, 0, 8050, 1218, 0, 5700, 4461, 1645, 5400, 3210, 2700, 3065, 0, 0, 0, 0, 0, 0, 0, 0, 0, 0, 204, 0, 0, 0, 0, 0, 0, 0, 0, 0, 3368, 2626, 0, 0, 0, 0, 0, 0, 0, 0]</t>
  </si>
  <si>
    <t>[1135, 1571, 1024, 260, 676, 609, 245, 331, 1084, 823, 144, 175, 0, 0, 0, 0, 22, 0, 0, 0, 0, 1204, 0, 0, 0, 0]</t>
  </si>
  <si>
    <t>[1900, 3614, 5121, 8160, 13062, 4788, 5600, 12320, 4405, 4284, 9898, 11704, 1791, 1305, 5118, 0, 0, 8050, 1218, 0, 5700, 4461, 1645, 5400, 3210, 2700, 3065, 0, 0, 0, 0, 0, 0, 0, 0, 0, 0, 204, 0, 0, 0, 0, 0, 0, 0, 0, 0, 3368, 2626, 0, 0, 0, 0, 0, 0, 0, 0, 0, 0, 0]</t>
  </si>
  <si>
    <t>[1107, 1522, 999, 254, 666, 613, 205, 311, 1127, 846, 106, 174, 0, 0, 0, 0, 19, 0, 0, 0, 0, 1207, 0, 0, 0, 0, 0]</t>
  </si>
  <si>
    <t>[1900, 3614, 5121, 8160, 13062, 4788, 5600, 12320, 4405, 4284, 9898, 11704, 1791, 1305, 5118, 0, 0, 8050, 1218, 0, 5700, 4461, 1645, 5400, 3210, 2700, 3065, 0, 0, 0, 0, 0, 0, 0, 0, 0, 0, 204, 0, 0, 0, 0, 0, 0, 0, 0, 0, 3368, 2626, 0, 0, 0, 0, 0, 0, 0, 0, 0, 0, 0, 0, 0, 0]</t>
  </si>
  <si>
    <t>[1088, 1593, 989, 274, 701, 610, 228, 293, 1030, 829, 123, 193, 0, 0, 0, 0, 16, 0, 0, 0, 0, 1214, 0, 0, 0, 0, 0, 429]</t>
  </si>
  <si>
    <t>[1900, 3614, 5121, 8160, 13062, 4788, 5600, 12320, 4405, 4284, 9898, 11704, 1791, 1305, 5118, 0, 0, 8050, 1218, 0, 5700, 4461, 1645, 5400, 3210, 2700, 3065, 0, 0, 0, 0, 0, 0, 0, 0, 0, 0, 204, 0, 0, 0, 0, 0, 0, 0, 0, 0, 3368, 2626, 0, 0, 0, 0, 0, 0, 0, 0, 0, 0, 0, 0, 0, 0, 2232, 2080, 0]</t>
  </si>
  <si>
    <t>[1080, 1575, 1104, 265, 708, 619, 245, 315, 1059, 876, 126, 183, 0, 0, 0, 0, 14, 0, 0, 0, 0, 1236, 0, 0, 0, 0, 0, 456, 0]</t>
  </si>
  <si>
    <t>[1900, 3614, 5121, 8160, 13062, 4788, 5600, 12320, 4405, 4284, 9898, 11704, 1791, 1305, 5118, 0, 0, 8050, 1218, 0, 5700, 4461, 1645, 5400, 3210, 2700, 3065, 0, 0, 0, 0, 0, 0, 0, 0, 0, 0, 204, 0, 0, 0, 0, 0, 0, 0, 0, 0, 3368, 2626, 0, 0, 0, 0, 0, 0, 0, 0, 0, 0, 0, 0, 0, 0, 2232, 2080, 0, 0, 0]</t>
  </si>
  <si>
    <t>[1102, 1539, 976, 268, 720, 657, 247, 300, 1071, 832, 121, 175, 0, 0, 0, 0, 16, 0, 0, 0, 0, 1251, 0, 0, 0, 0, 0, 445, 0, 210]</t>
  </si>
  <si>
    <t>[1900, 3614, 5121, 8160, 13062, 4788, 5600, 12320, 4405, 4284, 9898, 11704, 1791, 1305, 5118, 0, 0, 8050, 1218, 0, 5700, 4461, 1645, 5400, 3210, 2700, 3065, 0, 0, 0, 0, 0, 0, 0, 0, 0, 0, 204, 0, 0, 0, 0, 0, 0, 0, 0, 0, 3368, 2626, 0, 0, 0, 0, 0, 0, 0, 0, 0, 0, 0, 0, 0, 0, 2232, 2080, 0, 0, 0, 1794]</t>
  </si>
  <si>
    <t>[1144, 1543, 1016, 265, 674, 615, 228, 318, 1045, 853, 130, 193, 0, 0, 0, 0, 17, 0, 0, 0, 0, 1255, 0, 0, 0, 0, 0, 444, 0, 193, 0]</t>
  </si>
  <si>
    <t>[1900, 3614, 5121, 8160, 13062, 4788, 5600, 12320, 4405, 4284, 9898, 11704, 1791, 1305, 5118, 0, 0, 8050, 1218, 0, 5700, 4461, 1645, 5400, 3210, 2700, 3065, 0, 0, 0, 0, 0, 0, 0, 0, 0, 0, 204, 0, 0, 0, 0, 0, 0, 0, 0, 0, 3368, 2626, 0, 0, 0, 0, 0, 0, 0, 0, 0, 0, 0, 0, 0, 0, 2232, 2080, 0, 0, 0, 1794, 0, 0, 0]</t>
  </si>
  <si>
    <t>[1135, 1570, 1003, 273, 634, 620, 240, 301, 1087, 802, 123, 175, 0, 0, 0, 0, 13, 0, 0, 0, 0, 1229, 0, 0, 0, 0, 0, 438, 0, 226, 0, 0]</t>
  </si>
  <si>
    <t>[1900, 3614, 5121, 8160, 13062, 4788, 5600, 12320, 4405, 4284, 9898, 11704, 1791, 1305, 5118, 0, 0, 8050, 1218, 0, 5700, 4461, 1645, 5400, 3210, 2700, 3065, 0, 0, 0, 0, 0, 0, 0, 0, 0, 0, 204, 0, 0, 0, 0, 0, 0, 0, 0, 0, 3368, 2626, 0, 0, 0, 0, 0, 0, 0, 0, 0, 0, 0, 0, 0, 0, 2232, 2080, 0, 0, 0, 1794, 0, 0, 0, 0, 0, 0]</t>
  </si>
  <si>
    <t>[1137, 1536, 1018, 248, 697, 561, 230, 314, 1059, 822, 141, 173, 0, 0, 0, 0, 21, 0, 0, 0, 0, 1255, 0, 0, 0, 0, 0, 460, 0, 230, 0, 0, 1275]</t>
  </si>
  <si>
    <t>[1900, 3614, 5121, 8160, 13062, 4788, 5600, 12320, 4405, 4284, 9898, 11704, 1791, 1305, 5118, 0, 0, 8050, 1218, 0, 5700, 4461, 1645, 5400, 3210, 2700, 3065, 0, 0, 0, 0, 0, 0, 0, 0, 0, 0, 204, 0, 0, 0, 0, 0, 0, 0, 0, 0, 3368, 2626, 0, 0, 0, 0, 0, 0, 0, 0, 0, 0, 0, 0, 0, 0, 2232, 2080, 0, 0, 0, 1794, 0, 0, 0, 0, 0, 0, 3306, 3002]</t>
  </si>
  <si>
    <t>[1096, 1519, 980, 268, 687, 604, 236, 289, 1082, 788, 116, 187, 0, 0, 0, 0, 22, 0, 0, 0, 0, 1221, 0, 0, 0, 0, 0, 440, 0, 205, 0, 0, 1267, 1480]</t>
  </si>
  <si>
    <t>[1900, 3614, 5121, 8160, 13062, 4788, 5600, 12320, 4405, 4284, 9898, 11704, 1791, 1305, 5118, 0, 0, 8050, 1218, 0, 5700, 4461, 1645, 5400, 3210, 2700, 3065, 0, 0, 0, 0, 0, 0, 0, 0, 0, 0, 204, 0, 0, 0, 0, 0, 0, 0, 0, 0, 3368, 2626, 0, 0, 0, 0, 0, 0, 0, 0, 0, 0, 0, 0, 0, 0, 2232, 2080, 0, 0, 0, 1794, 0, 0, 0, 0, 0, 0, 3306, 3002, 2664, 2614, 2066]</t>
  </si>
  <si>
    <t>[1114, 1530, 980, 290, 666, 613, 221, 325, 1090, 856, 119, 182, 0, 0, 0, 0, 20, 0, 0, 0, 0, 1195, 0, 0, 0, 0, 0, 449, 0, 223, 0, 0, 1255, 1474, 68]</t>
  </si>
  <si>
    <t>[1900, 3614, 5121, 8160, 13062, 4788, 5600, 12320, 4405, 4284, 9898, 11704, 1791, 1305, 5118, 0, 0, 8050, 1218, 0, 5700, 4461, 1645, 5400, 3210, 2700, 3065, 0, 0, 0, 0, 0, 0, 0, 0, 0, 0, 204, 0, 0, 0, 0, 0, 0, 0, 0, 0, 3368, 2626, 0, 0, 0, 0, 0, 0, 0, 0, 0, 0, 0, 0, 0, 0, 2232, 2080, 0, 0, 0, 1794, 0, 0, 0, 0, 0, 0, 3306, 3002, 2664, 2614, 2066, 852, 0]</t>
  </si>
  <si>
    <t>[1106, 1522, 983, 273, 727, 618, 204, 356, 1111, 837, 127, 158, 0, 0, 0, 0, 22, 0, 0, 0, 0, 1211, 0, 0, 0, 0, 0, 453, 0, 212, 0, 0, 1261, 1548, 71, 0]</t>
  </si>
  <si>
    <t>[1900, 3614, 5121, 8160, 13062, 4788, 5600, 12320, 4405, 4284, 9898, 11704, 1791, 1305, 5118, 0, 0, 8050, 1218, 0, 5700, 4461, 1645, 5400, 3210, 2700, 3065, 0, 0, 0, 0, 0, 0, 0, 0, 0, 0, 204, 0, 0, 0, 0, 0, 0, 0, 0, 0, 3368, 2626, 0, 0, 0, 0, 0, 0, 0, 0, 0, 0, 0, 0, 0, 0, 2232, 2080, 0, 0, 0, 1794, 0, 0, 0, 0, 0, 0, 3306, 3002, 2664, 2614, 2066, 852, 0, 0, 0]</t>
  </si>
  <si>
    <t>[1100, 1468, 965, 255, 663, 613, 236, 311, 1050, 834, 108, 178, 0, 0, 0, 0, 14, 0, 0, 0, 0, 1254, 0, 0, 0, 0, 0, 407, 0, 200, 0, 0, 1242, 1456, 66, 0, 0]</t>
  </si>
  <si>
    <t>[1900, 3614, 5121, 8160, 13062, 4788, 5600, 12320, 4405, 4284, 9898, 11704, 1791, 1305, 5118, 0, 0, 8050, 1218, 0, 5700, 4461, 1645, 5400, 3210, 2700, 3065, 0, 0, 0, 0, 0, 0, 0, 0, 0, 0, 204, 0, 0, 0, 0, 0, 0, 0, 0, 0, 3368, 2626, 0, 0, 0, 0, 0, 0, 0, 0, 0, 0, 0, 0, 0, 0, 2232, 2080, 0, 0, 0, 1794, 0, 0, 0, 0, 0, 0, 3306, 3002, 2664, 2614, 2066, 852, 0, 0, 0, 0]</t>
  </si>
  <si>
    <t>[1098, 1625, 1034, 260, 657, 621, 228, 311, 1107, 841, 136, 192, 0, 0, 0, 0, 15, 0, 0, 0, 0, 1201, 0, 0, 0, 0, 0, 445, 0, 205, 0, 0, 1263, 1509, 75, 0, 0, 1483]</t>
  </si>
  <si>
    <t>[1900, 3614, 5121, 8160, 13062, 4788, 5600, 12320, 4405, 4284, 9898, 11704, 1791, 1305, 5118, 0, 0, 8050, 1218, 0, 5700, 4461, 1645, 5400, 3210, 2700, 3065, 0, 0, 0, 0, 0, 0, 0, 0, 0, 0, 204, 0, 0, 0, 0, 0, 0, 0, 0, 0, 3368, 2626, 0, 0, 0, 0, 0, 0, 0, 0, 0, 0, 0, 0, 0, 0, 2232, 2080, 0, 0, 0, 1794, 0, 0, 0, 0, 0, 0, 3306, 3002, 2664, 2614, 2066, 852, 0, 0, 0, 0, 3150, 2398, 1668]</t>
  </si>
  <si>
    <t>[1146, 1558, 1022, 258, 697, 649, 212, 319, 1058, 837, 115, 185, 0, 0, 0, 0, 16, 0, 0, 0, 0, 1167, 0, 0, 0, 0, 0, 418, 0, 216, 0, 0, 1229, 1482, 74, 0, 0, 1408, 0]</t>
  </si>
  <si>
    <t>[1900, 3614, 5121, 8160, 13062, 4788, 5600, 12320, 4405, 4284, 9898, 11704, 1791, 1305, 5118, 0, 0, 8050, 1218, 0, 5700, 4461, 1645, 5400, 3210, 2700, 3065, 0, 0, 0, 0, 0, 0, 0, 0, 0, 0, 204, 0, 0, 0, 0, 0, 0, 0, 0, 0, 3368, 2626, 0, 0, 0, 0, 0, 0, 0, 0, 0, 0, 0, 0, 0, 0, 2232, 2080, 0, 0, 0, 1794, 0, 0, 0, 0, 0, 0, 3306, 3002, 2664, 2614, 2066, 852, 0, 0, 0, 0, 3150, 2398, 1668, 0]</t>
  </si>
  <si>
    <t>20/05 06:51:33 @ analyzer initialized</t>
  </si>
  <si>
    <t>20/05 06:52:57 @ analyzer initialized</t>
  </si>
  <si>
    <t>20/05 06:54:37 @ analyzer initialized</t>
  </si>
  <si>
    <t>[321]</t>
  </si>
  <si>
    <t>[12000]</t>
  </si>
  <si>
    <t>[319, 478]</t>
  </si>
  <si>
    <t>[12000, 5952]</t>
  </si>
  <si>
    <t>[337, 492, 245]</t>
  </si>
  <si>
    <t>[12000, 5952, 4260]</t>
  </si>
  <si>
    <t>[314, 474, 285, 445]</t>
  </si>
  <si>
    <t>[12000, 5952, 4260, 7245]</t>
  </si>
  <si>
    <t>[303, 501, 238, 423, 289]</t>
  </si>
  <si>
    <t>[12000, 5952, 4260, 7245, 5105]</t>
  </si>
  <si>
    <t>[305, 476, 269, 437, 292, 499]</t>
  </si>
  <si>
    <t>[12000, 5952, 4260, 7245, 5105, 4107]</t>
  </si>
  <si>
    <t>[342, 520, 235, 449, 314, 480, 478]</t>
  </si>
  <si>
    <t>[12000, 5952, 4260, 7245, 5105, 4107, 10866]</t>
  </si>
  <si>
    <t>20/05 06:56:22 @ analyzer initialized</t>
  </si>
  <si>
    <t>[591]</t>
  </si>
  <si>
    <t>[6724]</t>
  </si>
  <si>
    <t>[563, 1018]</t>
  </si>
  <si>
    <t>[6724, 7924, 11536]</t>
  </si>
  <si>
    <t>[542, 1074, 361]</t>
  </si>
  <si>
    <t>[6724, 7924, 11536, 5725]</t>
  </si>
  <si>
    <t>[560, 1021, 339, 1165]</t>
  </si>
  <si>
    <t>[6724, 7924, 11536, 5725, 4605, 5212, 9192]</t>
  </si>
  <si>
    <t>[557, 1012, 340, 1098, 671]</t>
  </si>
  <si>
    <t>[6724, 7924, 11536, 5725, 4605, 5212, 9192, 2910, 5520, 1105]</t>
  </si>
  <si>
    <t>[548, 1040, 350, 1081, 657, 377]</t>
  </si>
  <si>
    <t>[6724, 7924, 11536, 5725, 4605, 5212, 9192, 2910, 5520, 1105, 12060, 1970]</t>
  </si>
  <si>
    <t>[547, 1061, 342, 1109, 681, 389, 360]</t>
  </si>
  <si>
    <t>[6724, 7924, 11536, 5725, 4605, 5212, 9192, 2910, 5520, 1105, 12060, 1970, 3560, 1980, 0]</t>
  </si>
  <si>
    <t>[562, 1062, 345, 1113, 679, 388, 373, 22]</t>
  </si>
  <si>
    <t>[6724, 7924, 11536, 5725, 4605, 5212, 9192, 2910, 5520, 1105, 12060, 1970, 3560, 1980, 0, 1026]</t>
  </si>
  <si>
    <t>[520, 1038, 328, 1082, 710, 372, 351, 25, 0]</t>
  </si>
  <si>
    <t>[6724, 7924, 11536, 5725, 4605, 5212, 9192, 2910, 5520, 1105, 12060, 1970, 3560, 1980, 0, 1026, 0, 0]</t>
  </si>
  <si>
    <t>[562, 1039, 333, 1068, 644, 379, 369, 24, 0, 0]</t>
  </si>
  <si>
    <t>[6724, 7924, 11536, 5725, 4605, 5212, 9192, 2910, 5520, 1105, 12060, 1970, 3560, 1980, 0, 1026, 0, 0, 0, 0, 0]</t>
  </si>
  <si>
    <t>[600, 1047, 336, 1126, 696, 385, 385, 25, 0, 0, 616]</t>
  </si>
  <si>
    <t>[6724, 7924, 11536, 5725, 4605, 5212, 9192, 2910, 5520, 1105, 12060, 1970, 3560, 1980, 0, 1026, 0, 0, 0, 0, 0, 2898, 9376]</t>
  </si>
  <si>
    <t>[568, 1051, 336, 1120, 646, 385, 373, 20, 0, 0, 598, 611]</t>
  </si>
  <si>
    <t>[6724, 7924, 11536, 5725, 4605, 5212, 9192, 2910, 5520, 1105, 12060, 1970, 3560, 1980, 0, 1026, 0, 0, 0, 0, 0, 2898, 9376, 3423, 7152]</t>
  </si>
  <si>
    <t>[537, 1057, 329, 1101, 632, 393, 363, 29, 0, 0, 600, 598, 428]</t>
  </si>
  <si>
    <t>[6724, 7924, 11536, 5725, 4605, 5212, 9192, 2910, 5520, 1105, 12060, 1970, 3560, 1980, 0, 1026, 0, 0, 0, 0, 0, 2898, 9376, 3423, 7152, 5144]</t>
  </si>
  <si>
    <t>[506, 1029, 328, 1110, 698, 364, 387, 21, 0, 0, 625, 616, 406, 0, 0]</t>
  </si>
  <si>
    <t>[6724, 7924, 11536, 5725, 4605, 5212, 9192, 2910, 5520, 1105, 12060, 1970, 3560, 1980, 0, 1026, 0, 0, 0, 0, 0, 2898, 9376, 3423, 7152, 5144, 0, 0, 0]</t>
  </si>
  <si>
    <t>[559, 1041, 324, 1133, 662, 343, 344, 19, 0, 0, 603, 636, 424, 0, 0]</t>
  </si>
  <si>
    <t>[556, 1104, 333, 1061, 648, 370, 364, 20, 0, 0, 598, 600, 406, 0, 0, 0]</t>
  </si>
  <si>
    <t>[6724, 7924, 11536, 5725, 4605, 5212, 9192, 2910, 5520, 1105, 12060, 1970, 3560, 1980, 0, 1026, 0, 0, 0, 0, 0, 2898, 9376, 3423, 7152, 5144, 0, 0, 0, 0]</t>
  </si>
  <si>
    <t>[527, 1040, 342, 1105, 634, 393, 381, 20, 0, 0, 652, 610, 406, 0, 0, 0, 0]</t>
  </si>
  <si>
    <t>[6724, 7924, 11536, 5725, 4605, 5212, 9192, 2910, 5520, 1105, 12060, 1970, 3560, 1980, 0, 1026, 0, 0, 0, 0, 0, 2898, 9376, 3423, 7152, 5144, 0, 0, 0, 0, 0]</t>
  </si>
  <si>
    <t>[534, 1044, 329, 1115, 632, 361, 371, 20, 0, 0, 579, 583, 406, 0, 0, 0, 0, 58]</t>
  </si>
  <si>
    <t>[6724, 7924, 11536, 5725, 4605, 5212, 9192, 2910, 5520, 1105, 12060, 1970, 3560, 1980, 0, 1026, 0, 0, 0, 0, 0, 2898, 9376, 3423, 7152, 5144, 0, 0, 0, 0, 0, 940, 0]</t>
  </si>
  <si>
    <t>[556, 1072, 348, 1128, 675, 351, 385, 20, 0, 0, 571, 564, 438, 0, 0, 0, 0, 59, 0]</t>
  </si>
  <si>
    <t>[6724, 7924, 11536, 5725, 4605, 5212, 9192, 2910, 5520, 1105, 12060, 1970, 3560, 1980, 0, 1026, 0, 0, 0, 0, 0, 2898, 9376, 3423, 7152, 5144, 0, 0, 0, 0, 0, 940, 0, 0, 0, 0]</t>
  </si>
  <si>
    <t>[567, 1053, 353, 1116, 680, 349, 340, 27, 0, 0, 633, 606, 448, 0, 0, 0, 0, 58, 0, 0]</t>
  </si>
  <si>
    <t>[6724, 7924, 11536, 5725, 4605, 5212, 9192, 2910, 5520, 1105, 12060, 1970, 3560, 1980, 0, 1026, 0, 0, 0, 0, 0, 2898, 9376, 3423, 7152, 5144, 0, 0, 0, 0, 0, 940, 0, 0, 0, 0, 0, 0]</t>
  </si>
  <si>
    <t>[535, 1017, 346, 1140, 654, 374, 406, 18, 0, 0, 626, 576, 414, 0, 0, 0, 0, 53, 0, 0, 115]</t>
  </si>
  <si>
    <t>[6724, 7924, 11536, 5725, 4605, 5212, 9192, 2910, 5520, 1105, 12060, 1970, 3560, 1980, 0, 1026, 0, 0, 0, 0, 0, 2898, 9376, 3423, 7152, 5144, 0, 0, 0, 0, 0, 940, 0, 0, 0, 0, 0, 0, 2884, 0]</t>
  </si>
  <si>
    <t>[570, 1068, 355, 1084, 663, 362, 369, 14, 0, 0, 637, 616, 412, 0, 0, 0, 0, 45, 0, 0, 99, 0]</t>
  </si>
  <si>
    <t>[6724, 7924, 11536, 5725, 4605, 5212, 9192, 2910, 5520, 1105, 12060, 1970, 3560, 1980, 0, 1026, 0, 0, 0, 0, 0, 2898, 9376, 3423, 7152, 5144, 0, 0, 0, 0, 0, 940, 0, 0, 0, 0, 0, 0, 2884, 0, 0, 0]</t>
  </si>
  <si>
    <t>[558, 1066, 337, 1123, 638, 356, 376, 19, 0, 0, 601, 598, 443, 0, 0, 0, 0, 49, 0, 0, 103, 0, 0]</t>
  </si>
  <si>
    <t>[6724, 7924, 11536, 5725, 4605, 5212, 9192, 2910, 5520, 1105, 12060, 1970, 3560, 1980, 0, 1026, 0, 0, 0, 0, 0, 2898, 9376, 3423, 7152, 5144, 0, 0, 0, 0, 0, 940, 0, 0, 0, 0, 0, 0, 2884, 0, 0, 0, 0]</t>
  </si>
  <si>
    <t>[578, 1049, 325, 1092, 660, 374, 367, 18, 0, 0, 616, 592, 422, 0, 0, 0, 0, 61, 0, 0, 97, 0, 0, 0]</t>
  </si>
  <si>
    <t>[6724, 7924, 11536, 5725, 4605, 5212, 9192, 2910, 5520, 1105, 12060, 1970, 3560, 1980, 0, 1026, 0, 0, 0, 0, 0, 2898, 9376, 3423, 7152, 5144, 0, 0, 0, 0, 0, 940, 0, 0, 0, 0, 0, 0, 2884, 0, 0, 0, 0, 0]</t>
  </si>
  <si>
    <t>[563, 1033, 330, 1088, 660, 337, 394, 24, 0, 0, 599, 600, 429, 0, 0, 0, 0, 47, 0, 0, 100, 0, 0, 0, 0]</t>
  </si>
  <si>
    <t>[6724, 7924, 11536, 5725, 4605, 5212, 9192, 2910, 5520, 1105, 12060, 1970, 3560, 1980, 0, 1026, 0, 0, 0, 0, 0, 2898, 9376, 3423, 7152, 5144, 0, 0, 0, 0, 0, 940, 0, 0, 0, 0, 0, 0, 2884, 0, 0, 0, 0, 0, 0, 0]</t>
  </si>
  <si>
    <t>[555, 1034, 330, 1124, 626, 338, 378, 24, 0, 0, 624, 584, 387, 0, 0, 0, 0, 65, 0, 0, 113, 0, 0, 0, 0, 0]</t>
  </si>
  <si>
    <t>[6724, 7924, 11536, 5725, 4605, 5212, 9192, 2910, 5520, 1105, 12060, 1970, 3560, 1980, 0, 1026, 0, 0, 0, 0, 0, 2898, 9376, 3423, 7152, 5144, 0, 0, 0, 0, 0, 940, 0, 0, 0, 0, 0, 0, 2884, 0, 0, 0, 0, 0, 0, 0, 0]</t>
  </si>
  <si>
    <t>[530, 1007, 347, 1114, 646, 378, 390, 12, 0, 0, 592, 612, 411, 0, 0, 0, 0, 63, 0, 0, 103, 0, 0, 0, 0, 0, 0]</t>
  </si>
  <si>
    <t>[6724, 7924, 11536, 5725, 4605, 5212, 9192, 2910, 5520, 1105, 12060, 1970, 3560, 1980, 0, 1026, 0, 0, 0, 0, 0, 2898, 9376, 3423, 7152, 5144, 0, 0, 0, 0, 0, 940, 0, 0, 0, 0, 0, 0, 2884, 0, 0, 0, 0, 0, 0, 0, 0, 0]</t>
  </si>
  <si>
    <t>[560, 1037, 362, 1139, 646, 389, 376, 22, 0, 0, 632, 609, 427, 0, 0, 0, 0, 56, 0, 0, 93, 0, 0, 0, 0, 0, 0, 0]</t>
  </si>
  <si>
    <t>[6724, 7924, 11536, 5725, 4605, 5212, 9192, 2910, 5520, 1105, 12060, 1970, 3560, 1980, 0, 1026, 0, 0, 0, 0, 0, 2898, 9376, 3423, 7152, 5144, 0, 0, 0, 0, 0, 940, 0, 0, 0, 0, 0, 0, 2884, 0, 0, 0, 0, 0, 0, 0, 0, 0, 0, 0]</t>
  </si>
  <si>
    <t>[523, 1056, 364, 1102, 639, 376, 377, 26, 0, 0, 597, 600, 441, 0, 0, 0, 0, 64, 0, 0, 78, 0, 0, 0, 0, 0, 0, 0, 0]</t>
  </si>
  <si>
    <t>[6724, 7924, 11536, 5725, 4605, 5212, 9192, 2910, 5520, 1105, 12060, 1970, 3560, 1980, 0, 1026, 0, 0, 0, 0, 0, 2898, 9376, 3423, 7152, 5144, 0, 0, 0, 0, 0, 940, 0, 0, 0, 0, 0, 0, 2884, 0, 0, 0, 0, 0, 0, 0, 0, 0, 0, 0, 0, 0]</t>
  </si>
  <si>
    <t>[517, 1047, 334, 1092, 656, 375, 349, 24, 0, 0, 618, 637, 418, 0, 0, 0, 0, 54, 0, 0, 100, 0, 0, 0, 0, 0, 0, 0, 0, 0]</t>
  </si>
  <si>
    <t>[6724, 7924, 11536, 5725, 4605, 5212, 9192, 2910, 5520, 1105, 12060, 1970, 3560, 1980, 0, 1026, 0, 0, 0, 0, 0, 2898, 9376, 3423, 7152, 5144, 0, 0, 0, 0, 0, 940, 0, 0, 0, 0, 0, 0, 2884, 0, 0, 0, 0, 0, 0, 0, 0, 0, 0, 0, 0, 0, 0, 0]</t>
  </si>
  <si>
    <t>[546, 1008, 321, 1149, 652, 397, 380, 25, 0, 0, 599, 637, 397, 0, 0, 0, 0, 53, 0, 0, 97, 0, 0, 0, 0, 0, 0, 0, 0, 0, 0]</t>
  </si>
  <si>
    <t>[6724, 7924, 11536, 5725, 4605, 5212, 9192, 2910, 5520, 1105, 12060, 1970, 3560, 1980, 0, 1026, 0, 0, 0, 0, 0, 2898, 9376, 3423, 7152, 5144, 0, 0, 0, 0, 0, 940, 0, 0, 0, 0, 0, 0, 2884, 0, 0, 0, 0, 0, 0, 0, 0, 0, 0, 0, 0, 0, 0, 0, 0, 0]</t>
  </si>
  <si>
    <t>[527, 1105, 312, 1139, 699, 379, 356, 27, 0, 0, 614, 646, 431, 0, 0, 0, 0, 55, 0, 0, 93, 0, 0, 0, 0, 0, 0, 0, 0, 0, 0, 0]</t>
  </si>
  <si>
    <t>[6724, 7924, 11536, 5725, 4605, 5212, 9192, 2910, 5520, 1105, 12060, 1970, 3560, 1980, 0, 1026, 0, 0, 0, 0, 0, 2898, 9376, 3423, 7152, 5144, 0, 0, 0, 0, 0, 940, 0, 0, 0, 0, 0, 0, 2884, 0, 0, 0, 0, 0, 0, 0, 0, 0, 0, 0, 0, 0, 0, 0, 0, 0, 0, 0]</t>
  </si>
  <si>
    <t>[537, 1019, 357, 1092, 659, 400, 373, 22, 0, 0, 598, 627, 410, 0, 0, 0, 0, 58, 0, 0, 105, 0, 0, 0, 0, 0, 0, 0, 0, 0, 0, 0, 0]</t>
  </si>
  <si>
    <t>[6724, 7924, 11536, 5725, 4605, 5212, 9192, 2910, 5520, 1105, 12060, 1970, 3560, 1980, 0, 1026, 0, 0, 0, 0, 0, 2898, 9376, 3423, 7152, 5144, 0, 0, 0, 0, 0, 940, 0, 0, 0, 0, 0, 0, 2884, 0, 0, 0, 0, 0, 0, 0, 0, 0, 0, 0, 0, 0, 0, 0, 0, 0, 0, 0, 0]</t>
  </si>
  <si>
    <t>[544, 1094, 367, 1087, 634, 354, 390, 18, 0, 0, 611, 601, 415, 0, 0, 0, 0, 62, 0, 0, 99, 0, 0, 0, 0, 0, 0, 0, 0, 0, 0, 0, 0, 0]</t>
  </si>
  <si>
    <t>[6724, 7924, 11536, 5725, 4605, 5212, 9192, 2910, 5520, 1105, 12060, 1970, 3560, 1980, 0, 1026, 0, 0, 0, 0, 0, 2898, 9376, 3423, 7152, 5144, 0, 0, 0, 0, 0, 940, 0, 0, 0, 0, 0, 0, 2884, 0, 0, 0, 0, 0, 0, 0, 0, 0, 0, 0, 0, 0, 0, 0, 0, 0, 0, 0, 0, 0, 0]</t>
  </si>
  <si>
    <t>[530, 1044, 348, 1118, 628, 374, 386, 25, 0, 0, 607, 635, 417, 0, 0, 0, 0, 70, 0, 0, 98, 0, 0, 0, 0, 0, 0, 0, 0, 0, 0, 0, 0, 0, 0]</t>
  </si>
  <si>
    <t>[6724, 7924, 11536, 5725, 4605, 5212, 9192, 2910, 5520, 1105, 12060, 1970, 3560, 1980, 0, 1026, 0, 0, 0, 0, 0, 2898, 9376, 3423, 7152, 5144, 0, 0, 0, 0, 0, 940, 0, 0, 0, 0, 0, 0, 2884, 0, 0, 0, 0, 0, 0, 0, 0, 0, 0, 0, 0, 0, 0, 0, 0, 0, 0, 0, 0, 0, 0, 0, 0]</t>
  </si>
  <si>
    <t>[543, 1097, 344, 1137, 661, 395, 363, 22, 0, 0, 602, 579, 416, 0, 0, 0, 0, 65, 0, 0, 99, 0, 0, 0, 0, 0, 0, 0, 0, 0, 0, 0, 0, 0, 0, 0]</t>
  </si>
  <si>
    <t>[6724, 7924, 11536, 5725, 4605, 5212, 9192, 2910, 5520, 1105, 12060, 1970, 3560, 1980, 0, 1026, 0, 0, 0, 0, 0, 2898, 9376, 3423, 7152, 5144, 0, 0, 0, 0, 0, 940, 0, 0, 0, 0, 0, 0, 2884, 0, 0, 0, 0, 0, 0, 0, 0, 0, 0, 0, 0, 0, 0, 0, 0, 0, 0, 0, 0, 0, 0, 0, 0, 0, 0]</t>
  </si>
  <si>
    <t>[557, 1048, 358, 1140, 689, 408, 335, 24, 0, 0, 636, 597, 384, 0, 0, 0, 0, 64, 0, 0, 85, 0, 0, 0, 0, 0, 0, 0, 0, 0, 0, 0, 0, 0, 0, 0, 131]</t>
  </si>
  <si>
    <t>[6724, 7924, 11536, 5725, 4605, 5212, 9192, 2910, 5520, 1105, 12060, 1970, 3560, 1980, 0, 1026, 0, 0, 0, 0, 0, 2898, 9376, 3423, 7152, 5144, 0, 0, 0, 0, 0, 940, 0, 0, 0, 0, 0, 0, 2884, 0, 0, 0, 0, 0, 0, 0, 0, 0, 0, 0, 0, 0, 0, 0, 0, 0, 0, 0, 0, 0, 0, 0, 0, 0, 0, 1146, 0, 0]</t>
  </si>
  <si>
    <t>[528, 1036, 300, 1110, 651, 362, 377, 14, 0, 0, 596, 574, 412, 0, 0, 0, 0, 51, 0, 0, 107, 0, 0, 0, 0, 0, 0, 0, 0, 0, 0, 0, 0, 0, 0, 0, 145, 0]</t>
  </si>
  <si>
    <t>[6724, 7924, 11536, 5725, 4605, 5212, 9192, 2910, 5520, 1105, 12060, 1970, 3560, 1980, 0, 1026, 0, 0, 0, 0, 0, 2898, 9376, 3423, 7152, 5144, 0, 0, 0, 0, 0, 940, 0, 0, 0, 0, 0, 0, 2884, 0, 0, 0, 0, 0, 0, 0, 0, 0, 0, 0, 0, 0, 0, 0, 0, 0, 0, 0, 0, 0, 0, 0, 0, 0, 0, 1146, 0, 0, 0, 0]</t>
  </si>
  <si>
    <t>[535, 1014, 337, 1078, 668, 376, 406, 27, 0, 0, 619, 626, 428, 0, 0, 0, 0, 50, 0, 0, 105, 0, 0, 0, 0, 0, 0, 0, 0, 0, 0, 0, 0, 0, 0, 0, 135, 0, 0]</t>
  </si>
  <si>
    <t>[6724, 7924, 11536, 5725, 4605, 5212, 9192, 2910, 5520, 1105, 12060, 1970, 3560, 1980, 0, 1026, 0, 0, 0, 0, 0, 2898, 9376, 3423, 7152, 5144, 0, 0, 0, 0, 0, 940, 0, 0, 0, 0, 0, 0, 2884, 0, 0, 0, 0, 0, 0, 0, 0, 0, 0, 0, 0, 0, 0, 0, 0, 0, 0, 0, 0, 0, 0, 0, 0, 0, 0, 1146, 0, 0, 0, 0, 0, 0]</t>
  </si>
  <si>
    <t>21/05 11:36:59 @ analyzer initialized</t>
  </si>
  <si>
    <t>[533]</t>
  </si>
  <si>
    <t>[4287]</t>
  </si>
  <si>
    <t>[544, 387]</t>
  </si>
  <si>
    <t>[4287, 6410]</t>
  </si>
  <si>
    <t>[513, 391, 286]</t>
  </si>
  <si>
    <t>[4287, 6410, 6264]</t>
  </si>
  <si>
    <t>[514, 379, 284, 299]</t>
  </si>
  <si>
    <t>[4287, 6410, 6264, 3756]</t>
  </si>
  <si>
    <t>[538, 394, 275, 326, 571]</t>
  </si>
  <si>
    <t>[4287, 6410, 6264, 3756, 4905]</t>
  </si>
  <si>
    <t>[538, 401, 244, 296, 570, 777]</t>
  </si>
  <si>
    <t>[4287, 6410, 6264, 3756, 4905, 3724]</t>
  </si>
  <si>
    <t>[534, 364, 263, 321, 593, 759, 421]</t>
  </si>
  <si>
    <t>[4287, 6410, 6264, 3756, 4905, 3724, 12348]</t>
  </si>
  <si>
    <t>[524, 391, 286, 306, 571, 744, 448, 722]</t>
  </si>
  <si>
    <t>[4287, 6410, 6264, 3756, 4905, 3724, 12348, 5739]</t>
  </si>
  <si>
    <t>[490, 391, 276, 285, 598, 749, 377, 706, 580]</t>
  </si>
  <si>
    <t>[4287, 6410, 6264, 3756, 4905, 3724, 12348, 5739, 4806]</t>
  </si>
  <si>
    <t>[547, 373, 287, 305, 599, 783, 448, 700, 582, 481]</t>
  </si>
  <si>
    <t>[4287, 6410, 6264, 3756, 4905, 3724, 12348, 5739, 4806, 5848]</t>
  </si>
  <si>
    <t>[504, 373, 286, 324, 594, 767, 432, 712, 582, 471, 390]</t>
  </si>
  <si>
    <t>[4287, 6410, 6264, 3756, 4905, 3724, 12348, 5739, 4806, 5848, 6530]</t>
  </si>
  <si>
    <t>[513, 397, 265, 295, 614, 773, 462, 704, 596, 466, 351, 373]</t>
  </si>
  <si>
    <t>[4287, 6410, 6264, 3756, 4905, 3724, 12348, 5739, 4806, 5848, 6530, 1830]</t>
  </si>
  <si>
    <t>[514, 359, 273, 329, 611, 781, 414, 682, 603, 474, 410, 358, 277]</t>
  </si>
  <si>
    <t>[4287, 6410, 6264, 3756, 4905, 3724, 12348, 5739, 4806, 5848, 6530, 1830, 4695]</t>
  </si>
  <si>
    <t>[495, 388, 280, 292, 566, 758, 423, 726, 565, 467, 382, 349, 263, 439]</t>
  </si>
  <si>
    <t>[4287, 6410, 6264, 3756, 4905, 3724, 12348, 5739, 4806, 5848, 6530, 1830, 4695, 2240]</t>
  </si>
  <si>
    <t>[527, 388, 276, 284, 560, 767, 413, 694, 586, 472, 387, 357, 275, 458, 435]</t>
  </si>
  <si>
    <t>[4287, 6410, 6264, 3756, 4905, 3724, 12348, 5739, 4806, 5848, 6530, 1830, 4695, 2240, 5276]</t>
  </si>
  <si>
    <t>[574, 399, 259, 304, 591, 769, 399, 720, 588, 496, 395, 364, 277, 432, 418, 651]</t>
  </si>
  <si>
    <t>[4287, 6410, 6264, 3756, 4905, 3724, 12348, 5739, 4806, 5848, 6530, 1830, 4695, 2240, 5276, 3228]</t>
  </si>
  <si>
    <t>[545, 405, 269, 314, 625, 771, 413, 693, 553, 512, 422, 367, 282, 456, 410, 659, 372]</t>
  </si>
  <si>
    <t>[4287, 6410, 6264, 3756, 4905, 3724, 12348, 5739, 4806, 5848, 6530, 1830, 4695, 2240, 5276, 3228, 6220]</t>
  </si>
  <si>
    <t>[512, 360, 287, 326, 603, 779, 432, 732, 569, 452, 404, 393, 278, 440, 424, 646, 344, 350]</t>
  </si>
  <si>
    <t>[4287, 6410, 6264, 3756, 4905, 3724, 12348, 5739, 4806, 5848, 6530, 1830, 4695, 2240, 5276, 3228, 6220, 2901]</t>
  </si>
  <si>
    <t>[514, 378, 296, 312, 593, 775, 402, 689, 612, 480, 384, 367, 264, 436, 452, 654, 354, 344, 519]</t>
  </si>
  <si>
    <t>[4287, 6410, 6264, 3756, 4905, 3724, 12348, 5739, 4806, 5848, 6530, 1830, 4695, 2240, 5276, 3228, 6220, 2901, 4266]</t>
  </si>
  <si>
    <t>[520, 377, 257, 298, 606, 768, 409, 725, 573, 489, 402, 379, 287, 455, 433, 646, 357, 366, 536, 300]</t>
  </si>
  <si>
    <t>[4287, 6410, 6264, 3756, 4905, 3724, 12348, 5739, 4806, 5848, 6530, 1830, 4695, 2240, 5276, 3228, 6220, 2901, 4266, 7356]</t>
  </si>
  <si>
    <t>[512, 378, 283, 302, 614, 730, 425, 699, 581, 453, 385, 355, 281, 467, 450, 656, 348, 347, 500, 324, 337]</t>
  </si>
  <si>
    <t>[4287, 6410, 6264, 3756, 4905, 3724, 12348, 5739, 4806, 5848, 6530, 1830, 4695, 2240, 5276, 3228, 6220, 2901, 4266, 7356, 4316]</t>
  </si>
  <si>
    <t>[547, 380, 257, 309, 599, 761, 421, 725, 589, 468, 402, 360, 265, 421, 428, 666, 360, 351, 524, 311, 375, 390]</t>
  </si>
  <si>
    <t>[4287, 6410, 6264, 3756, 4905, 3724, 12348, 5739, 4806, 5848, 6530, 1830, 4695, 2240, 5276, 3228, 6220, 2901, 4266, 7356, 4316, 4964]</t>
  </si>
  <si>
    <t>[532, 377, 286, 315, 581, 762, 417, 734, 594, 460, 391, 388, 283, 475, 445, 652, 385, 365, 522, 327, 363, 421, 231]</t>
  </si>
  <si>
    <t>[4287, 6410, 6264, 3756, 4905, 3724, 12348, 5739, 4806, 5848, 6530, 1830, 4695, 2240, 5276, 3228, 6220, 2901, 4266, 7356, 4316, 4964, 2037]</t>
  </si>
  <si>
    <t>[512, 386, 263, 309, 611, 771, 423, 710, 599, 464, 373, 371, 272, 457, 408, 624, 362, 360, 533, 346, 350, 420, 235, 197]</t>
  </si>
  <si>
    <t>[4287, 6410, 6264, 3756, 4905, 3724, 12348, 5739, 4806, 5848, 6530, 1830, 4695, 2240, 5276, 3228, 6220, 2901, 4266, 7356, 4316, 4964, 2037, 3790]</t>
  </si>
  <si>
    <t>[513, 374, 268, 294, 584, 804, 444, 715, 565, 496, 349, 379, 273, 448, 450, 681, 358, 368, 522, 314, 346, 369, 259, 235, 66]</t>
  </si>
  <si>
    <t>[4287, 6410, 6264, 3756, 4905, 3724, 12348, 5739, 4806, 5848, 6530, 1830, 4695, 2240, 5276, 3228, 6220, 2901, 4266, 7356, 4316, 4964, 2037, 3790, 1272]</t>
  </si>
  <si>
    <t>[525, 370, 266, 311, 591, 801, 388, 720, 547, 463, 397, 388, 272, 464, 446, 649, 366, 381, 540, 316, 341, 404, 260, 231, 47, 485]</t>
  </si>
  <si>
    <t>[4287, 6410, 6264, 3756, 4905, 3724, 12348, 5739, 4806, 5848, 6530, 1830, 4695, 2240, 5276, 3228, 6220, 2901, 4266, 7356, 4316, 4964, 2037, 3790, 1272, 8170]</t>
  </si>
  <si>
    <t>[526, 398, 280, 290, 572, 765, 439, 708, 577, 458, 378, 383, 270, 460, 440, 634, 389, 356, 511, 339, 350, 420, 226, 224, 69, 501, 30]</t>
  </si>
  <si>
    <t>[4287, 6410, 6264, 3756, 4905, 3724, 12348, 5739, 4806, 5848, 6530, 1830, 4695, 2240, 5276, 3228, 6220, 2901, 4266, 7356, 4316, 4964, 2037, 3790, 1272, 8170, 917]</t>
  </si>
  <si>
    <t>[508, 391, 261, 298, 576, 781, 429, 702, 595, 487, 363, 383, 282, 461, 430, 647, 396, 346, 497, 320, 376, 420, 263, 254, 56, 474, 28, 485]</t>
  </si>
  <si>
    <t>[4287, 6410, 6264, 3756, 4905, 3724, 12348, 5739, 4806, 5848, 6530, 1830, 4695, 2240, 5276, 3228, 6220, 2901, 4266, 7356, 4316, 4964, 2037, 3790, 1272, 8170, 917, 2290]</t>
  </si>
  <si>
    <t>[535, 399, 266, 298, 618, 785, 435, 689, 585, 493, 368, 369, 264, 483, 437, 651, 356, 336, 506, 332, 361, 401, 234, 218, 54, 480, 31, 436, 459]</t>
  </si>
  <si>
    <t>[4287, 6410, 6264, 3756, 4905, 3724, 12348, 5739, 4806, 5848, 6530, 1830, 4695, 2240, 5276, 3228, 6220, 2901, 4266, 7356, 4316, 4964, 2037, 3790, 1272, 8170, 917, 2290, 5412]</t>
  </si>
  <si>
    <t>[528, 371, 267, 322, 588, 707, 441, 690, 588, 483, 384, 335, 254, 446, 456, 670, 377, 351, 538, 353, 343, 405, 235, 210, 59, 478, 33, 467, 434, 219]</t>
  </si>
  <si>
    <t>[4287, 6410, 6264, 3756, 4905, 3724, 12348, 5739, 4806, 5848, 6530, 1830, 4695, 2240, 5276, 3228, 6220, 2901, 4266, 7356, 4316, 4964, 2037, 3790, 1272, 8170, 917, 2290, 5412, 2920]</t>
  </si>
  <si>
    <t>[497, 383, 292, 288, 587, 760, 402, 685, 599, 493, 375, 382, 275, 462, 435, 631, 361, 374, 517, 315, 381, 410, 250, 220, 57, 487, 30, 475, 428, 245, 33]</t>
  </si>
  <si>
    <t>[4287, 6410, 6264, 3756, 4905, 3724, 12348, 5739, 4806, 5848, 6530, 1830, 4695, 2240, 5276, 3228, 6220, 2901, 4266, 7356, 4316, 4964, 2037, 3790, 1272, 8170, 917, 2290, 5412, 2920, 582]</t>
  </si>
  <si>
    <t>[517, 367, 282, 310, 595, 735, 419, 681, 583, 494, 397, 375, 280, 431, 442, 598, 350, 345, 513, 360, 362, 422, 230, 238, 62, 491, 23, 491, 442, 243, 22, 0]</t>
  </si>
  <si>
    <t>[4287, 6410, 6264, 3756, 4905, 3724, 12348, 5739, 4806, 5848, 6530, 1830, 4695, 2240, 5276, 3228, 6220, 2901, 4266, 7356, 4316, 4964, 2037, 3790, 1272, 8170, 917, 2290, 5412, 2920, 582, 0]</t>
  </si>
  <si>
    <t>[559, 387, 312, 318, 627, 727, 424, 724, 561, 487, 394, 374, 277, 444, 448, 636, 361, 377, 510, 326, 323, 402, 226, 224, 55, 461, 29, 472, 448, 243, 30, 0, 174]</t>
  </si>
  <si>
    <t>[4287, 6410, 6264, 3756, 4905, 3724, 12348, 5739, 4806, 5848, 6530, 1830, 4695, 2240, 5276, 3228, 6220, 2901, 4266, 7356, 4316, 4964, 2037, 3790, 1272, 8170, 917, 2290, 5412, 2920, 582, 0, 4774]</t>
  </si>
  <si>
    <t>[516, 382, 262, 336, 585, 769, 430, 630, 574, 468, 389, 357, 298, 437, 425, 683, 345, 348, 533, 297, 314, 403, 252, 240, 50, 501, 29, 476, 439, 247, 22, 0, 158, 0]</t>
  </si>
  <si>
    <t>[4287, 6410, 6264, 3756, 4905, 3724, 12348, 5739, 4806, 5848, 6530, 1830, 4695, 2240, 5276, 3228, 6220, 2901, 4266, 7356, 4316, 4964, 2037, 3790, 1272, 8170, 917, 2290, 5412, 2920, 582, 0, 4774, 0]</t>
  </si>
  <si>
    <t>[525, 385, 294, 292, 571, 762, 388, 680, 577, 484, 370, 369, 284, 463, 447, 647, 378, 340, 519, 359, 361, 380, 252, 218, 61, 495, 29, 475, 462, 222, 27, 0, 173, 0, 506]</t>
  </si>
  <si>
    <t>[4287, 6410, 6264, 3756, 4905, 3724, 12348, 5739, 4806, 5848, 6530, 1830, 4695, 2240, 5276, 3228, 6220, 2901, 4266, 7356, 4316, 4964, 2037, 3790, 1272, 8170, 917, 2290, 5412, 2920, 582, 0, 4774, 0, 2342]</t>
  </si>
  <si>
    <t>[489, 396, 280, 325, 566, 750, 450, 703, 579, 472, 395, 367, 310, 449, 457, 657, 401, 374, 530, 317, 388, 417, 249, 213, 59, 495, 33, 471, 487, 226, 24, 0, 166, 0, 439, 0]</t>
  </si>
  <si>
    <t>[4287, 6410, 6264, 3756, 4905, 3724, 12348, 5739, 4806, 5848, 6530, 1830, 4695, 2240, 5276, 3228, 6220, 2901, 4266, 7356, 4316, 4964, 2037, 3790, 1272, 8170, 917, 2290, 5412, 2920, 582, 0, 4774, 0, 2342, 0]</t>
  </si>
  <si>
    <t>[531, 390, 286, 285, 604, 765, 418, 741, 598, 473, 397, 369, 277, 434, 438, 689, 361, 351, 537, 323, 327, 409, 226, 228, 59, 495, 32, 446, 475, 233, 33, 0, 147, 0, 483, 0, 0]</t>
  </si>
  <si>
    <t>[4287, 6410, 6264, 3756, 4905, 3724, 12348, 5739, 4806, 5848, 6530, 1830, 4695, 2240, 5276, 3228, 6220, 2901, 4266, 7356, 4316, 4964, 2037, 3790, 1272, 8170, 917, 2290, 5412, 2920, 582, 0, 4774, 0, 2342, 0, 0]</t>
  </si>
  <si>
    <t>[527, 388, 272, 324, 596, 771, 445, 693, 577, 471, 378, 340, 283, 438, 447, 609, 350, 348, 535, 332, 369, 412, 238, 218, 50, 497, 36, 451, 429, 238, 31, 0, 166, 0, 481, 0, 0, 0]</t>
  </si>
  <si>
    <t>[4287, 6410, 6264, 3756, 4905, 3724, 12348, 5739, 4806, 5848, 6530, 1830, 4695, 2240, 5276, 3228, 6220, 2901, 4266, 7356, 4316, 4964, 2037, 3790, 1272, 8170, 917, 2290, 5412, 2920, 582, 0, 4774, 0, 2342, 0, 0, 0]</t>
  </si>
  <si>
    <t>[519, 386, 264, 288, 577, 798, 435, 715, 575, 463, 384, 362, 261, 449, 435, 658, 333, 339, 529, 331, 349, 391, 242, 233, 56, 462, 36, 450, 449, 231, 25, 0, 183, 0, 498, 0, 0, 0, 20]</t>
  </si>
  <si>
    <t>[4287, 6410, 6264, 3756, 4905, 3724, 12348, 5739, 4806, 5848, 6530, 1830, 4695, 2240, 5276, 3228, 6220, 2901, 4266, 7356, 4316, 4964, 2037, 3790, 1272, 8170, 917, 2290, 5412, 2920, 582, 0, 4774, 0, 2342, 0, 0, 0, 232]</t>
  </si>
  <si>
    <t>21/05 12:54:17 @ analyzer initialized</t>
  </si>
  <si>
    <t>[255]</t>
  </si>
  <si>
    <t>[4125]</t>
  </si>
  <si>
    <t>[243, 412]</t>
  </si>
  <si>
    <t>[4125, 7145]</t>
  </si>
  <si>
    <t>[242, 439, 359]</t>
  </si>
  <si>
    <t>[4125, 7145, 10738]</t>
  </si>
  <si>
    <t>[232, 432, 374, 324]</t>
  </si>
  <si>
    <t>[4125, 7145, 10738, 5810]</t>
  </si>
  <si>
    <t>[239, 436, 355, 364, 319]</t>
  </si>
  <si>
    <t>[4125, 7145, 10738, 5810, 6900]</t>
  </si>
  <si>
    <t>[236, 440, 359, 325, 300, 719]</t>
  </si>
  <si>
    <t>[4125, 7145, 10738, 5810, 6900, 3600]</t>
  </si>
  <si>
    <t>[238, 427, 377, 357, 304, 686, 369]</t>
  </si>
  <si>
    <t>[4125, 7145, 10738, 5810, 6900, 3600, 4396]</t>
  </si>
  <si>
    <t>[243, 404, 364, 333, 304, 735, 341, 411]</t>
  </si>
  <si>
    <t>[4125, 7145, 10738, 5810, 6900, 3600, 4396, 11319]</t>
  </si>
  <si>
    <t>[256, 409, 377, 336, 301, 734, 373, 383, 663]</t>
  </si>
  <si>
    <t>[4125, 7145, 10738, 5810, 6900, 3600, 4396, 11319, 5505]</t>
  </si>
  <si>
    <t>[236, 441, 354, 355, 310, 723, 341, 388, 652, 524]</t>
  </si>
  <si>
    <t>[4125, 7145, 10738, 5810, 6900, 3600, 4396, 11319, 5505, 4251]</t>
  </si>
  <si>
    <t>[240, 426, 358, 332, 292, 700, 341, 425, 679, 539, 216]</t>
  </si>
  <si>
    <t>[4125, 7145, 10738, 5810, 6900, 3600, 4396, 11319, 5505, 4251, 8568]</t>
  </si>
  <si>
    <t>[249, 435, 374, 329, 297, 715, 371, 361, 657, 506, 232, 479]</t>
  </si>
  <si>
    <t>[4125, 7145, 10738, 5810, 6900, 3600, 4396, 11319, 5505, 4251, 8568, 5544]</t>
  </si>
  <si>
    <t>[235, 404, 352, 346, 316, 709, 385, 390, 642, 485, 214, 476, 291]</t>
  </si>
  <si>
    <t>[4125, 7145, 10738, 5810, 6900, 3600, 4396, 11319, 5505, 4251, 8568, 5544, 10400]</t>
  </si>
  <si>
    <t>[231, 423, 344, 317, 298, 728, 355, 358, 646, 505, 233, 452, 280, 263]</t>
  </si>
  <si>
    <t>[4125, 7145, 10738, 5810, 6900, 3600, 4396, 11319, 5505, 4251, 8568, 5544, 10400, 4535]</t>
  </si>
  <si>
    <t>[213, 388, 337, 335, 310, 734, 362, 385, 684, 526, 242, 458, 299, 279, 260]</t>
  </si>
  <si>
    <t>[4125, 7145, 10738, 5810, 6900, 3600, 4396, 11319, 5505, 4251, 8568, 5544, 10400, 4535, 5562]</t>
  </si>
  <si>
    <t>[252, 438, 356, 334, 288, 778, 340, 373, 686, 511, 256, 466, 265, 265, 268, 115]</t>
  </si>
  <si>
    <t>[4125, 7145, 10738, 5810, 6900, 3600, 4396, 11319, 5505, 4251, 8568, 5544, 10400, 4535, 5562, 1985]</t>
  </si>
  <si>
    <t>[257, 410, 369, 340, 273, 734, 367, 391, 700, 520, 240, 489, 254, 254, 251, 112, 197]</t>
  </si>
  <si>
    <t>[4125, 7145, 10738, 5810, 6900, 3600, 4396, 11319, 5505, 4251, 8568, 5544, 10400, 4535, 5562, 1985, 4242]</t>
  </si>
  <si>
    <t>[260, 427, 378, 353, 304, 710, 335, 366, 661, 523, 218, 456, 257, 263, 261, 114, 201, 673]</t>
  </si>
  <si>
    <t>[4125, 7145, 10738, 5810, 6900, 3600, 4396, 11319, 5505, 4251, 8568, 5544, 10400, 4535, 5562, 1985, 4242, 5385]</t>
  </si>
  <si>
    <t>[235, 443, 338, 320, 301, 723, 348, 401, 679, 543, 217, 451, 283, 264, 233, 105, 188, 646, 609]</t>
  </si>
  <si>
    <t>[4125, 7145, 10738, 5810, 6900, 3600, 4396, 11319, 5505, 4251, 8568, 5544, 10400, 4535, 5562, 1985, 4242, 5385, 7276]</t>
  </si>
  <si>
    <t>[239, 442, 368, 355, 293, 769, 385, 417, 654, 503, 237, 427, 294, 246, 225, 115, 194, 689, 576, 109]</t>
  </si>
  <si>
    <t>[4125, 7145, 10738, 5810, 6900, 3600, 4396, 11319, 5505, 4251, 8568, 5544, 10400, 4535, 5562, 1985, 4242, 5385, 7276, 4464]</t>
  </si>
  <si>
    <t>[237, 415, 366, 327, 287, 735, 347, 387, 641, 509, 245, 436, 285, 279, 225, 117, 180, 661, 568, 116, 232]</t>
  </si>
  <si>
    <t>[4125, 7145, 10738, 5810, 6900, 3600, 4396, 11319, 5505, 4251, 8568, 5544, 10400, 4535, 5562, 1985, 4242, 5385, 7276, 4464, 3860]</t>
  </si>
  <si>
    <t>[254, 423, 358, 336, 322, 762, 351, 392, 683, 513, 205, 479, 277, 252, 231, 100, 181, 683, 598, 121, 233, 0]</t>
  </si>
  <si>
    <t>[4125, 7145, 10738, 5810, 6900, 3600, 4396, 11319, 5505, 4251, 8568, 5544, 10400, 4535, 5562, 1985, 4242, 5385, 7276, 4464, 3860, 0]</t>
  </si>
  <si>
    <t>[271, 423, 389, 364, 314, 725, 360, 405, 670, 529, 231, 476, 297, 259, 228, 116, 191, 611, 603, 123, 236, 0, 26]</t>
  </si>
  <si>
    <t>[4125, 7145, 10738, 5810, 6900, 3600, 4396, 11319, 5505, 4251, 8568, 5544, 10400, 4535, 5562, 1985, 4242, 5385, 7276, 4464, 3860, 0, 485]</t>
  </si>
  <si>
    <t>[240, 387, 376, 363, 304, 757, 351, 410, 678, 475, 222, 451, 263, 267, 234, 106, 187, 667, 596, 122, 204, 0, 29, 0]</t>
  </si>
  <si>
    <t>[4125, 7145, 10738, 5810, 6900, 3600, 4396, 11319, 5505, 4251, 8568, 5544, 10400, 4535, 5562, 1985, 4242, 5385, 7276, 4464, 3860, 0, 485, 0]</t>
  </si>
  <si>
    <t>[246, 452, 375, 354, 302, 739, 355, 406, 665, 511, 230, 439, 294, 268, 263, 108, 184, 679, 602, 105, 212, 0, 26, 0, 0]</t>
  </si>
  <si>
    <t>[4125, 7145, 10738, 5810, 6900, 3600, 4396, 11319, 5505, 4251, 8568, 5544, 10400, 4535, 5562, 1985, 4242, 5385, 7276, 4464, 3860, 0, 485, 0, 0]</t>
  </si>
  <si>
    <t>[208, 446, 366, 341, 314, 724, 347, 405, 669, 488, 228, 448, 268, 288, 240, 129, 194, 662, 592, 118, 214, 0, 19, 0, 0, 39]</t>
  </si>
  <si>
    <t>[4125, 7145, 10738, 5810, 6900, 3600, 4396, 11319, 5505, 4251, 8568, 5544, 10400, 4535, 5562, 1985, 4242, 5385, 7276, 4464, 3860, 0, 485, 0, 0, 351]</t>
  </si>
  <si>
    <t>[256, 439, 348, 364, 303, 726, 368, 369, 649, 537, 244, 452, 251, 268, 239, 128, 195, 666, 590, 125, 223, 0, 35, 0, 0, 41, 0]</t>
  </si>
  <si>
    <t>[4125, 7145, 10738, 5810, 6900, 3600, 4396, 11319, 5505, 4251, 8568, 5544, 10400, 4535, 5562, 1985, 4242, 5385, 7276, 4464, 3860, 0, 485, 0, 0, 351, 0]</t>
  </si>
  <si>
    <t>[259, 418, 347, 346, 327, 714, 367, 368, 683, 493, 244, 426, 259, 256, 270, 138, 190, 666, 619, 118, 242, 0, 28, 0, 0, 40, 0, 16]</t>
  </si>
  <si>
    <t>[4125, 7145, 10738, 5810, 6900, 3600, 4396, 11319, 5505, 4251, 8568, 5544, 10400, 4535, 5562, 1985, 4242, 5385, 7276, 4464, 3860, 0, 485, 0, 0, 351, 0, 138]</t>
  </si>
  <si>
    <t>[258, 426, 359, 336, 308, 750, 351, 380, 658, 535, 210, 448, 280, 269, 265, 126, 178, 638, 609, 126, 207, 0, 29, 0, 0, 39, 0, 28, 0]</t>
  </si>
  <si>
    <t>[4125, 7145, 10738, 5810, 6900, 3600, 4396, 11319, 5505, 4251, 8568, 5544, 10400, 4535, 5562, 1985, 4242, 5385, 7276, 4464, 3860, 0, 485, 0, 0, 351, 0, 138, 0]</t>
  </si>
  <si>
    <t>[258, 410, 346, 330, 318, 754, 331, 394, 670, 503, 241, 473, 300, 285, 248, 115, 178, 672, 577, 111, 232, 0, 28, 0, 0, 38, 0, 14, 0, 0]</t>
  </si>
  <si>
    <t>[4125, 7145, 10738, 5810, 6900, 3600, 4396, 11319, 5505, 4251, 8568, 5544, 10400, 4535, 5562, 1985, 4242, 5385, 7276, 4464, 3860, 0, 485, 0, 0, 351, 0, 138, 0, 0]</t>
  </si>
  <si>
    <t>[242, 455, 345, 354, 309, 715, 360, 384, 640, 541, 226, 453, 273, 261, 246, 126, 194, 645, 582, 126, 256, 0, 29, 0, 0, 49, 0, 16, 0, 0, 0]</t>
  </si>
  <si>
    <t>[4125, 7145, 10738, 5810, 6900, 3600, 4396, 11319, 5505, 4251, 8568, 5544, 10400, 4535, 5562, 1985, 4242, 5385, 7276, 4464, 3860, 0, 485, 0, 0, 351, 0, 138, 0, 0, 0]</t>
  </si>
  <si>
    <t>[243, 411, 383, 339, 321, 730, 386, 381, 668, 501, 223, 441, 271, 282, 245, 117, 188, 682, 586, 112, 206, 0, 27, 0, 0, 45, 0, 14, 0, 0, 0, 0]</t>
  </si>
  <si>
    <t>[4125, 7145, 10738, 5810, 6900, 3600, 4396, 11319, 5505, 4251, 8568, 5544, 10400, 4535, 5562, 1985, 4242, 5385, 7276, 4464, 3860, 0, 485, 0, 0, 351, 0, 138, 0, 0, 0, 0]</t>
  </si>
  <si>
    <t>[241, 404, 382, 360, 307, 739, 368, 385, 675, 502, 231, 468, 271, 274, 248, 108, 195, 684, 616, 134, 245, 0, 32, 0, 0, 35, 0, 16, 0, 0, 0, 0, 0]</t>
  </si>
  <si>
    <t>[4125, 7145, 10738, 5810, 6900, 3600, 4396, 11319, 5505, 4251, 8568, 5544, 10400, 4535, 5562, 1985, 4242, 5385, 7276, 4464, 3860, 0, 485, 0, 0, 351, 0, 138, 0, 0, 0, 0, 0]</t>
  </si>
  <si>
    <t>[253, 441, 365, 343, 308, 744, 361, 391, 656, 516, 222, 443, 284, 285, 276, 129, 174, 644, 617, 116, 229, 0, 32, 0, 0, 37, 0, 17, 0, 0, 0, 0, 0, 0]</t>
  </si>
  <si>
    <t>[4125, 7145, 10738, 5810, 6900, 3600, 4396, 11319, 5505, 4251, 8568, 5544, 10400, 4535, 5562, 1985, 4242, 5385, 7276, 4464, 3860, 0, 485, 0, 0, 351, 0, 138, 0, 0, 0, 0, 0, 0]</t>
  </si>
  <si>
    <t>[221, 423, 342, 353, 327, 707, 354, 364, 666, 500, 212, 435, 272, 295, 259, 110, 203, 633, 590, 120, 230, 0, 32, 0, 0, 39, 0, 14, 0, 0, 0, 0, 0, 0, 0]</t>
  </si>
  <si>
    <t>[4125, 7145, 10738, 5810, 6900, 3600, 4396, 11319, 5505, 4251, 8568, 5544, 10400, 4535, 5562, 1985, 4242, 5385, 7276, 4464, 3860, 0, 485, 0, 0, 351, 0, 138, 0, 0, 0, 0, 0, 0, 0]</t>
  </si>
  <si>
    <t>[233, 426, 376, 352, 301, 711, 373, 376, 647, 541, 241, 458, 262, 255, 261, 114, 190, 682, 610, 111, 198, 0, 21, 0, 0, 45, 0, 11, 0, 0, 0, 0, 0, 0, 0, 0]</t>
  </si>
  <si>
    <t>[4125, 7145, 10738, 5810, 6900, 3600, 4396, 11319, 5505, 4251, 8568, 5544, 10400, 4535, 5562, 1985, 4242, 5385, 7276, 4464, 3860, 0, 485, 0, 0, 351, 0, 138, 0, 0, 0, 0, 0, 0, 0, 0]</t>
  </si>
  <si>
    <t>[255, 432, 395, 304, 304, 730, 402, 363, 719, 500, 224, 476, 287, 260, 248, 108, 188, 664, 598, 122, 243, 0, 25, 0, 0, 50, 0, 22, 0, 0, 0, 0, 0, 0, 0, 0, 0]</t>
  </si>
  <si>
    <t>[4125, 7145, 10738, 5810, 6900, 3600, 4396, 11319, 5505, 4251, 8568, 5544, 10400, 4535, 5562, 1985, 4242, 5385, 7276, 4464, 3860, 0, 485, 0, 0, 351, 0, 138, 0, 0, 0, 0, 0, 0, 0, 0, 0]</t>
  </si>
  <si>
    <t>[257, 401, 349, 360, 290, 746, 345, 380, 659, 523, 223, 429, 274, 249, 247, 117, 201, 637, 579, 115, 247, 0, 29, 0, 0, 33, 0, 18, 0, 0, 0, 0, 0, 0, 0, 0, 0, 0]</t>
  </si>
  <si>
    <t>[4125, 7145, 10738, 5810, 6900, 3600, 4396, 11319, 5505, 4251, 8568, 5544, 10400, 4535, 5562, 1985, 4242, 5385, 7276, 4464, 3860, 0, 485, 0, 0, 351, 0, 138, 0, 0, 0, 0, 0, 0, 0, 0, 0, 0]</t>
  </si>
  <si>
    <t>[237, 445, 355, 323, 326, 729, 372, 383, 674, 519, 251, 469, 256, 293, 247, 119, 204, 664, 557, 113, 223, 0, 35, 0, 0, 44, 0, 17, 0, 0, 0, 0, 0, 0, 0, 0, 0, 0, 0]</t>
  </si>
  <si>
    <t>[4125, 7145, 10738, 5810, 6900, 3600, 4396, 11319, 5505, 4251, 8568, 5544, 10400, 4535, 5562, 1985, 4242, 5385, 7276, 4464, 3860, 0, 485, 0, 0, 351, 0, 138, 0, 0, 0, 0, 0, 0, 0, 0, 0, 0, 0]</t>
  </si>
  <si>
    <t>Multi path</t>
  </si>
  <si>
    <t>[341, 237, 596, 696, 342, 333, 509, 480]</t>
  </si>
  <si>
    <t>[2787, 5154, 4986, 5970, 9499, 5730, 8350, 3873]</t>
  </si>
  <si>
    <t>[339, 238, 596, 766, 276, 346, 326, 471, 283]</t>
  </si>
  <si>
    <t>[2787, 5154, 4986, 5970, 8764, 5730, 6260, 3873, 8764]</t>
  </si>
  <si>
    <t>[350, 218, 603, 696, 305, 373, 391, 476, 304, 490]</t>
  </si>
  <si>
    <t>[2787, 5154, 4986, 5970, 8764, 5730, 6260, 3873, 8764, 3984]</t>
  </si>
  <si>
    <t>[362, 226, 606, 747, 296, 352, 351, 452, 308, 501, 362]</t>
  </si>
  <si>
    <t>[2787, 5154, 4986, 5970, 8764, 5730, 6260, 3873, 8764, 3984, 8010]</t>
  </si>
  <si>
    <t>[700, 387, 0, 0, 811, 0, 360, 0, 0, 0]</t>
  </si>
  <si>
    <t>[8016, 5930, 3138, 0, 0, 0, 0, 7155, 6230, 0, 0, 6080, 0, 0, 0, 0, 0]</t>
  </si>
  <si>
    <t>[697, 360, 0, 0, 824, 0, 344, 0, 0, 0, 0]</t>
  </si>
  <si>
    <t>[8016, 5930, 3138, 0, 0, 0, 0, 7155, 6230, 0, 0, 6080, 0, 0, 0, 0, 0, 0, 0, 0]</t>
  </si>
  <si>
    <t>[733, 390, 0, 0, 738, 0, 380, 0, 0, 0, 0, 0]</t>
  </si>
  <si>
    <t>[8016, 5930, 3138, 0, 0, 0, 0, 7155, 6230, 0, 0, 6080, 0, 0, 0, 0, 0, 0, 0, 0, 0, 0]</t>
  </si>
  <si>
    <t>[687, 358, 0, 0, 771, 0, 380, 0, 0, 0, 0, 0, 0]</t>
  </si>
  <si>
    <t>[8016, 5930, 3138, 0, 0, 0, 0, 7155, 6230, 0, 0, 6080, 0, 0, 0, 0, 0, 0, 0, 0, 0, 0, 0, 0]</t>
  </si>
  <si>
    <t>[688, 406, 0, 0, 812, 0, 358, 0, 0, 0, 0, 0, 0, 0]</t>
  </si>
  <si>
    <t>[8016, 5930, 3138, 0, 0, 0, 0, 7155, 6230, 0, 0, 6080, 0, 0, 0, 0, 0, 0, 0, 0, 0, 0, 0, 0, 0, 0, 0]</t>
  </si>
  <si>
    <t>[709, 361, 0, 0, 807, 0, 339, 0, 0, 0, 0, 0, 0, 0, 0]</t>
  </si>
  <si>
    <t>[8016, 5930, 3138, 0, 0, 0, 0, 7155, 6230, 0, 0, 6080, 0, 0, 0, 0, 0, 0, 0, 0, 0, 0, 0, 0, 0, 0, 0, 0, 0]</t>
  </si>
  <si>
    <t>Key rates</t>
  </si>
  <si>
    <t>[326, 241, 618, 705, 313, 345, 364, 452, 286, 487, 381, 509]</t>
  </si>
  <si>
    <t>[2787, 5154, 4986, 5970, 8764, 5730, 6260, 3873, 8764, 3984, 8010, 2644]</t>
  </si>
  <si>
    <t>[694, 407, 0, 0, 786, 0, 339, 0, 0, 0, 0, 0, 0, 0, 0, 643]</t>
  </si>
  <si>
    <t>[8016, 5930, 3138, 0, 0, 0, 0, 7155, 6230, 0, 0, 6080, 0, 0, 0, 0, 0, 0, 0, 0, 0, 0, 0, 0, 0, 0, 0, 0, 0, 5424]</t>
  </si>
  <si>
    <t>[737, 368, 0, 0, 811, 0, 374, 0, 0, 0, 0, 0, 0, 0, 0, 610, 0]</t>
  </si>
  <si>
    <t>[8016, 5930, 3138, 0, 0, 0, 0, 7155, 6230, 0, 0, 6080, 0, 0, 0, 0, 0, 0, 0, 0, 0, 0, 0, 0, 0, 0, 0, 0, 0, 5424, 0]</t>
  </si>
  <si>
    <t>[743, 352, 0, 0, 785, 0, 366, 0, 0, 0, 0, 0, 0, 0, 0, 623, 0, 743]</t>
  </si>
  <si>
    <t>[8016, 5930, 3138, 0, 0, 0, 0, 7155, 6230, 0, 0, 6080, 0, 0, 0, 0, 0, 0, 0, 0, 0, 0, 0, 0, 0, 0, 0, 0, 0, 5424, 0, 3610]</t>
  </si>
  <si>
    <t>[317, 207, 605, 736, 271, 334, 358, 474, 281, 527, 377, 544, 520]</t>
  </si>
  <si>
    <t>[2787, 5154, 4986, 5970, 8764, 5730, 6260, 3873, 8764, 3984, 8010, 2644, 4191]</t>
  </si>
  <si>
    <t>[703, 394, 0, 0, 771, 0, 372, 0, 0, 0, 0, 0, 0, 0, 0, 615, 0, 731, 0]</t>
  </si>
  <si>
    <t>[8016, 5930, 3138, 0, 0, 0, 0, 7155, 6230, 0, 0, 6080, 0, 0, 0, 0, 0, 0, 0, 0, 0, 0, 0, 0, 0, 0, 0, 0, 0, 5424, 0, 3610, 0, 0]</t>
  </si>
  <si>
    <t>[334, 215, 569, 748, 282, 369, 378, 458, 295, 486, 355, 539, 481, 502]</t>
  </si>
  <si>
    <t>[2787, 5154, 4986, 5970, 8764, 5730, 6260, 3873, 8764, 3984, 8010, 2644, 4191, 9060]</t>
  </si>
  <si>
    <t>[730, 394, 0, 0, 816, 0, 365, 0, 0, 0, 0, 0, 0, 0, 0, 662, 0, 759, 0, 319]</t>
  </si>
  <si>
    <t>[8016, 5930, 3138, 0, 0, 0, 0, 7155, 6230, 0, 0, 6080, 0, 0, 0, 0, 0, 0, 0, 0, 0, 0, 0, 0, 0, 0, 0, 0, 0, 5424, 0, 3610, 0, 0, 1676]</t>
  </si>
  <si>
    <t>[672, 394, 0, 0, 818, 0, 362, 0, 0, 0, 0, 0, 0, 0, 0, 647, 0, 713, 0, 313, 0]</t>
  </si>
  <si>
    <t>[8016, 5930, 3138, 0, 0, 0, 0, 7155, 6230, 0, 0, 6080, 0, 0, 0, 0, 0, 0, 0, 0, 0, 0, 0, 0, 0, 0, 0, 0, 0, 5424, 0, 3610, 0, 0, 1676, 0, 0, 0]</t>
  </si>
  <si>
    <t>[711, 380, 0, 0, 815, 0, 341, 0, 0, 0, 0, 0, 0, 0, 0, 677, 0, 752, 0, 368, 0, 0]</t>
  </si>
  <si>
    <t>[8016, 5930, 3138, 0, 0, 0, 0, 7155, 6230, 0, 0, 6080, 0, 0, 0, 0, 0, 0, 0, 0, 0, 0, 0, 0, 0, 0, 0, 0, 0, 5424, 0, 3610, 0, 0, 1676, 0, 0, 0, 0, 0, 0]</t>
  </si>
  <si>
    <t>[344, 221, 599, 758, 311, 322, 391, 457, 304, 408, 238, 537, 505, 525, 193]</t>
  </si>
  <si>
    <t>[2787, 5154, 4986, 5970, 8764, 5730, 6260, 3615, 8764, 3615, 5340, 2644, 4191, 9060, 7120]</t>
  </si>
  <si>
    <t>[703, 397, 0, 0, 816, 0, 336, 0, 0, 0, 0, 0, 0, 0, 0, 646, 0, 727, 0, 373, 0, 0, 0]</t>
  </si>
  <si>
    <t>[8016, 5930, 3138, 0, 0, 0, 0, 7155, 6230, 0, 0, 6080, 0, 0, 0, 0, 0, 0, 0, 0, 0, 0, 0, 0, 0, 0, 0, 0, 0, 5424, 0, 3610, 0, 0, 1676, 0, 0, 0, 0, 0, 0, 0, 0, 0]</t>
  </si>
  <si>
    <t>[361, 228, 611, 723, 278, 341, 347, 426, 231, 421, 228, 526, 510, 573, 192, 280]</t>
  </si>
  <si>
    <t>[2787, 5154, 4986, 5970, 8764, 5730, 6260, 3615, 7007, 3615, 5340, 2644, 4191, 9060, 7120, 5005]</t>
  </si>
  <si>
    <t>[664, 382, 0, 0, 815, 0, 371, 0, 0, 0, 0, 0, 0, 0, 0, 654, 0, 742, 0, 363, 0, 0, 0, 0]</t>
  </si>
  <si>
    <t>[8016, 5930, 3138, 0, 0, 0, 0, 7155, 6230, 0, 0, 6080, 0, 0, 0, 0, 0, 0, 0, 0, 0, 0, 0, 0, 0, 0, 0, 0, 0, 5424, 0, 3610, 0, 0, 1676, 0, 0, 0, 0, 0, 0, 0, 0, 0, 0, 0]</t>
  </si>
  <si>
    <t>[707, 376, 0, 0, 804, 0, 346, 0, 0, 0, 0, 0, 0, 0, 0, 684, 0, 741, 0, 365, 0, 0, 0, 0, 0]</t>
  </si>
  <si>
    <t>[8016, 5930, 3138, 0, 0, 0, 0, 7155, 6230, 0, 0, 6080, 0, 0, 0, 0, 0, 0, 0, 0, 0, 0, 0, 0, 0, 0, 0, 0, 0, 5424, 0, 3610, 0, 0, 1676, 0, 0, 0, 0, 0, 0, 0, 0, 0, 0, 0, 0]</t>
  </si>
  <si>
    <t>Single Path</t>
  </si>
  <si>
    <t>[362, 234, 609, 727, 297, 314, 359, 442, 244, 457, 237, 564, 509, 514, 185, 291, 676]</t>
  </si>
  <si>
    <t>[2787, 5154, 4986, 5970, 8764, 5730, 6260, 3615, 7007, 3615, 5340, 2644, 4191, 9060, 7120, 5005, 3486]</t>
  </si>
  <si>
    <t>[335, 238, 622, 724, 297, 368, 371, 469, 259, 452, 226, 547, 507, 546, 198, 298, 684, 708]</t>
  </si>
  <si>
    <t>[2787, 5154, 4986, 5970, 8764, 5730, 6260, 3615, 7007, 3615, 5340, 2644, 4191, 9060, 7120, 5005, 3486, 3326]</t>
  </si>
  <si>
    <t>[721, 401, 0, 0, 779, 0, 377, 0, 0, 0, 0, 0, 0, 0, 0, 625, 0, 742, 0, 348, 0, 0, 0, 0, 0, 0]</t>
  </si>
  <si>
    <t>[8016, 5930, 3138, 0, 0, 0, 0, 7155, 6230, 0, 0, 6080, 0, 0, 0, 0, 0, 0, 0, 0, 0, 0, 0, 0, 0, 0, 0, 0, 0, 5424, 0, 3610, 0, 0, 1676, 0, 0, 0, 0, 0, 0, 0, 0, 0, 0, 0, 0, 0, 0, 0]</t>
  </si>
  <si>
    <t>[726, 403, 0, 0, 797, 0, 345, 0, 0, 0, 0, 0, 0, 0, 0, 655, 0, 737, 0, 340, 0, 0, 0, 0, 0, 0, 0]</t>
  </si>
  <si>
    <t>[8016, 5930, 3138, 0, 0, 0, 0, 7155, 6230, 0, 0, 6080, 0, 0, 0, 0, 0, 0, 0, 0, 0, 0, 0, 0, 0, 0, 0, 0, 0, 5424, 0, 3610, 0, 0, 1676, 0, 0, 0, 0, 0, 0, 0, 0, 0, 0, 0, 0, 0, 0, 0, 0]</t>
  </si>
  <si>
    <t>[677, 373, 0, 0, 807, 0, 333, 0, 0, 0, 0, 0, 0, 0, 0, 644, 0, 728, 0, 299, 0, 0, 0, 0, 0, 0, 0, 0]</t>
  </si>
  <si>
    <t>[8016, 5930, 3138, 0, 0, 0, 0, 7155, 6230, 0, 0, 6080, 0, 0, 0, 0, 0, 0, 0, 0, 0, 0, 0, 0, 0, 0, 0, 0, 0, 5424, 0, 3610, 0, 0, 1676, 0, 0, 0, 0, 0, 0, 0, 0, 0, 0, 0, 0, 0, 0, 0, 0, 0, 0]</t>
  </si>
  <si>
    <t>[341, 238, 600, 734, 309, 336, 403, 424, 263, 408, 239, 527, 521, 406, 186, 304, 722, 677, 433]</t>
  </si>
  <si>
    <t>[2787, 5154, 4986, 5970, 8764, 5730, 6260, 3615, 7007, 3615, 5340, 2644, 4191, 7120, 7120, 5005, 3486, 3326, 7120]</t>
  </si>
  <si>
    <t>[738, 370, 0, 0, 811, 0, 327, 0, 0, 0, 0, 0, 0, 0, 0, 648, 0, 759, 0, 318, 0, 0, 0, 0, 0, 0, 0, 0, 0]</t>
  </si>
  <si>
    <t>[8016, 5930, 3138, 0, 0, 0, 0, 7155, 6230, 0, 0, 6080, 0, 0, 0, 0, 0, 0, 0, 0, 0, 0, 0, 0, 0, 0, 0, 0, 0, 5424, 0, 3610, 0, 0, 1676, 0, 0, 0, 0, 0, 0, 0, 0, 0, 0, 0, 0, 0, 0, 0, 0, 0, 0, 0, 0, 0]</t>
  </si>
  <si>
    <t>[707, 383, 0, 0, 781, 0, 381, 0, 0, 0, 0, 0, 0, 0, 0, 677, 0, 761, 0, 353, 0, 0, 0, 0, 0, 0, 0, 0, 0, 0]</t>
  </si>
  <si>
    <t>[8016, 5930, 3138, 0, 0, 0, 0, 7155, 6230, 0, 0, 6080, 0, 0, 0, 0, 0, 0, 0, 0, 0, 0, 0, 0, 0, 0, 0, 0, 0, 5424, 0, 3610, 0, 0, 1676, 0, 0, 0, 0, 0, 0, 0, 0, 0, 0, 0, 0, 0, 0, 0, 0, 0, 0, 0, 0, 0, 0, 0]</t>
  </si>
  <si>
    <t>[711, 403, 0, 0, 821, 0, 331, 0, 0, 0, 0, 0, 0, 0, 0, 658, 0, 750, 0, 345, 0, 0, 0, 0, 0, 0, 0, 0, 0, 0, 0]</t>
  </si>
  <si>
    <t>[8016, 5930, 3138, 0, 0, 0, 0, 7155, 6230, 0, 0, 6080, 0, 0, 0, 0, 0, 0, 0, 0, 0, 0, 0, 0, 0, 0, 0, 0, 0, 5424, 0, 3610, 0, 0, 1676, 0, 0, 0, 0, 0, 0, 0, 0, 0, 0, 0, 0, 0, 0, 0, 0, 0, 0, 0, 0, 0, 0, 0, 0]</t>
  </si>
  <si>
    <t>[320, 217, 617, 715, 237, 296, 314, 425, 222, 451, 216, 538, 525, 433, 184, 311, 719, 707, 421, 295]</t>
  </si>
  <si>
    <t>[2787, 5154, 4986, 5970, 7014, 5010, 5010, 3615, 7007, 3615, 5340, 2644, 4191, 7120, 7120, 5005, 3486, 3326, 7120, 5010]</t>
  </si>
  <si>
    <t>[720, 363, 0, 0, 791, 0, 375, 0, 0, 0, 0, 0, 0, 0, 0, 623, 0, 734, 0, 342, 0, 0, 0, 0, 0, 0, 0, 0, 0, 0, 0, 0]</t>
  </si>
  <si>
    <t>[8016, 5930, 3138, 0, 0, 0, 0, 7155, 6230, 0, 0, 6080, 0, 0, 0, 0, 0, 0, 0, 0, 0, 0, 0, 0, 0, 0, 0, 0, 0, 5424, 0, 3610, 0, 0, 1676, 0, 0, 0, 0, 0, 0, 0, 0, 0, 0, 0, 0, 0, 0, 0, 0, 0, 0, 0, 0, 0, 0, 0, 0, 0, 0]</t>
  </si>
  <si>
    <t>[694, 390, 0, 0, 801, 0, 367, 0, 0, 0, 0, 0, 0, 0, 0, 697, 0, 713, 0, 350, 0, 0, 0, 0, 0, 0, 0, 0, 0, 0, 0, 0, 0]</t>
  </si>
  <si>
    <t>[8016, 5930, 3138, 0, 0, 0, 0, 7155, 6230, 0, 0, 6080, 0, 0, 0, 0, 0, 0, 0, 0, 0, 0, 0, 0, 0, 0, 0, 0, 0, 5424, 0, 3610, 0, 0, 1676, 0, 0, 0, 0, 0, 0, 0, 0, 0, 0, 0, 0, 0, 0, 0, 0, 0, 0, 0, 0, 0, 0, 0, 0, 0, 0, 0]</t>
  </si>
  <si>
    <t>[359, 207, 609, 754, 239, 293, 281, 351, 252, 353, 257, 537, 543, 390, 184, 299, 720, 684, 445, 289, 306]</t>
  </si>
  <si>
    <t>[2787, 5154, 4986, 5970, 7014, 4820, 5010, 2892, 7007, 2892, 5340, 2644, 4191, 7120, 7120, 5005, 3486, 3326, 7120, 5010, 3856]</t>
  </si>
  <si>
    <t>[707, 363, 0, 0, 810, 0, 351, 0, 0, 0, 0, 0, 0, 0, 0, 676, 0, 691, 0, 365, 0, 0, 0, 0, 0, 0, 0, 0, 0, 0, 0, 0, 0, 0]</t>
  </si>
  <si>
    <t>[8016, 5930, 3138, 0, 0, 0, 0, 7155, 6230, 0, 0, 6080, 0, 0, 0, 0, 0, 0, 0, 0, 0, 0, 0, 0, 0, 0, 0, 0, 0, 5424, 0, 3610, 0, 0, 1676, 0, 0, 0, 0, 0, 0, 0, 0, 0, 0, 0, 0, 0, 0, 0, 0, 0, 0, 0, 0, 0, 0, 0, 0, 0, 0, 0, 0, 0, 0]</t>
  </si>
  <si>
    <t>[710, 391, 0, 0, 799, 0, 333, 0, 0, 0, 0, 0, 0, 0, 0, 628, 0, 724, 0, 315, 0, 0, 0, 0, 0, 0, 0, 0, 0, 0, 0, 0, 0, 0, 0]</t>
  </si>
  <si>
    <t>[8016, 5930, 3138, 0, 0, 0, 0, 7155, 6230, 0, 0, 6080, 0, 0, 0, 0, 0, 0, 0, 0, 0, 0, 0, 0, 0, 0, 0, 0, 0, 5424, 0, 3610, 0, 0, 1676, 0, 0, 0, 0, 0, 0, 0, 0, 0, 0, 0, 0, 0, 0, 0, 0, 0, 0, 0, 0, 0, 0, 0, 0, 0, 0, 0, 0, 0, 0, 0, 0]</t>
  </si>
  <si>
    <t>[337, 224, 591, 722, 226, 267, 309, 338, 238, 336, 230, 554, 509, 412, 187, 312, 698, 707, 431, 278, 305, 427]</t>
  </si>
  <si>
    <t>[2787, 5154, 4986, 5970, 7014, 4820, 5010, 2892, 7007, 2892, 5340, 2644, 4191, 7120, 7120, 5005, 3486, 3326, 7120, 5010, 3856, 3609]</t>
  </si>
  <si>
    <t>[727, 372, 0, 0, 823, 0, 348, 0, 0, 0, 0, 0, 0, 0, 0, 678, 0, 725, 0, 355, 0, 0, 0, 0, 0, 0, 0, 0, 0, 0, 0, 0, 0, 0, 0, 0]</t>
  </si>
  <si>
    <t>[8016, 5930, 3138, 0, 0, 0, 0, 7155, 6230, 0, 0, 6080, 0, 0, 0, 0, 0, 0, 0, 0, 0, 0, 0, 0, 0, 0, 0, 0, 0, 5424, 0, 3610, 0, 0, 1676, 0, 0, 0, 0, 0, 0, 0, 0, 0, 0, 0, 0, 0, 0, 0, 0, 0, 0, 0, 0, 0, 0, 0, 0, 0, 0, 0, 0, 0, 0, 0, 0, 0, 0, 0]</t>
  </si>
  <si>
    <t>[744, 383, 0, 0, 810, 0, 374, 0, 0, 0, 0, 0, 0, 0, 0, 618, 0, 763, 0, 347, 0, 0, 0, 0, 0, 0, 0, 0, 0, 0, 0, 0, 0, 0, 0, 0, 0]</t>
  </si>
  <si>
    <t>[8016, 5930, 3138, 0, 0, 0, 0, 7155, 6230, 0, 0, 6080, 0, 0, 0, 0, 0, 0, 0, 0, 0, 0, 0, 0, 0, 0, 0, 0, 0, 5424, 0, 3610, 0, 0, 1676, 0, 0, 0, 0, 0, 0, 0, 0, 0, 0, 0, 0, 0, 0, 0, 0, 0, 0, 0, 0, 0, 0, 0, 0, 0, 0, 0, 0, 0, 0, 0, 0, 0, 0, 0, 0, 0]</t>
  </si>
  <si>
    <t>[707, 385, 0, 0, 787, 0, 355, 0, 0, 0, 0, 0, 0, 0, 0, 656, 0, 707, 0, 365, 0, 0, 0, 0, 0, 0, 0, 0, 0, 0, 0, 0, 0, 0, 0, 0, 0, 0]</t>
  </si>
  <si>
    <t>[8016, 5930, 3138, 0, 0, 0, 0, 7155, 6230, 0, 0, 6080, 0, 0, 0, 0, 0, 0, 0, 0, 0, 0, 0, 0, 0, 0, 0, 0, 0, 5424, 0, 3610, 0, 0, 1676, 0, 0, 0, 0, 0, 0, 0, 0, 0, 0, 0, 0, 0, 0, 0, 0, 0, 0, 0, 0, 0, 0, 0, 0, 0, 0, 0, 0, 0, 0, 0, 0, 0, 0, 0, 0, 0, 0, 0]</t>
  </si>
  <si>
    <t>[333, 253, 636, 733, 247, 288, 309, 329, 251, 343, 239, 533, 528, 426, 200, 296, 704, 668, 409, 285, 325, 441, 288]</t>
  </si>
  <si>
    <t>[2787, 5154, 4986, 5970, 7014, 4820, 5010, 2892, 7007, 2892, 5340, 2644, 4191, 7120, 7120, 5005, 3486, 3326, 7120, 5010, 3856, 3609, 2562]</t>
  </si>
  <si>
    <t>[693, 379, 0, 0, 828, 0, 320, 0, 0, 0, 0, 0, 0, 0, 0, 647, 0, 727, 0, 328, 0, 0, 0, 0, 0, 0, 0, 0, 0, 0, 0, 0, 0, 0, 0, 0, 0, 0, 0]</t>
  </si>
  <si>
    <t>[8016, 5930, 3138, 0, 0, 0, 0, 7155, 6230, 0, 0, 6080, 0, 0, 0, 0, 0, 0, 0, 0, 0, 0, 0, 0, 0, 0, 0, 0, 0, 5424, 0, 3610, 0, 0, 1676, 0, 0, 0, 0, 0, 0, 0, 0, 0, 0, 0, 0, 0, 0, 0, 0, 0, 0, 0, 0, 0, 0, 0, 0, 0, 0, 0, 0, 0, 0, 0, 0, 0, 0, 0, 0, 0, 0, 0, 0]</t>
  </si>
  <si>
    <t>[357, 236, 607, 725, 226, 288, 295, 363, 251, 320, 218, 553, 510, 335, 202, 282, 702, 687, 419, 305, 296, 442, 294, 429]</t>
  </si>
  <si>
    <t>[2787, 5154, 4986, 5970, 7014, 4820, 5010, 2892, 7007, 2892, 5340, 2644, 4191, 6040, 7120, 5005, 3486, 3326, 7120, 5010, 3856, 3609, 2562, 3624]</t>
  </si>
  <si>
    <t>[344, 223, 605, 505, 201, 272, 299, 352, 244, 334, 216, 532, 499, 253, 207, 295, 709, 668, 343, 290, 341, 449, 298, 324, 194]</t>
  </si>
  <si>
    <t>[2787, 5154, 4986, 4314, 6342, 4820, 5010, 2892, 7007, 2892, 5340, 2644, 4191, 4530, 7120, 5005, 3486, 3326, 5695, 5010, 3856, 3609, 2562, 2718, 6342]</t>
  </si>
  <si>
    <t>[361, 238, 607, 372, 197, 273, 312, 364, 228, 360, 237, 546, 475, 272, 219, 309, 677, 683, 357, 294, 311, 453, 334, 323, 215, 393]</t>
  </si>
  <si>
    <t>[2787, 5154, 4986, 3234, 6342, 4820, 5010, 2892, 7007, 2892, 5340, 2644, 4191, 4530, 7120, 5005, 3486, 3326, 5695, 5010, 3856, 3609, 2562, 2718, 6342, 3234]</t>
  </si>
  <si>
    <t>[351, 226, 591, 396, 211, 278, 286, 348, 228, 341, 219, 545, 496, 251, 195, 288, 730, 631, 331, 291, 300, 347, 341, 311, 212, 386, 292]</t>
  </si>
  <si>
    <t>[2787, 5154, 4986, 3234, 6342, 4820, 4810, 2892, 7007, 2892, 5340, 2644, 4191, 4530, 7120, 5005, 3486, 3326, 5695, 5010, 3848, 2886, 2562, 2718, 6342, 3234, 3848]</t>
  </si>
  <si>
    <t>22/05 06:33:29 @ analyzer initialized</t>
  </si>
  <si>
    <t>[396]</t>
  </si>
  <si>
    <t>[9030]</t>
  </si>
  <si>
    <t>[411, 550]</t>
  </si>
  <si>
    <t>[9030, 9310]</t>
  </si>
  <si>
    <t>[409, 537, 314]</t>
  </si>
  <si>
    <t>[9030, 9310, 2652]</t>
  </si>
  <si>
    <t>[334, 215, 646, 390, 212, 289, 279, 343, 183, 374, 188, 540, 505, 250, 208, 215, 673, 680, 369, 312, 299, 345, 290, 299, 211, 378, 302, 213]</t>
  </si>
  <si>
    <t>[2787, 5154, 4986, 3234, 6342, 4820, 4810, 2892, 5250, 2892, 4500, 2644, 4191, 4530, 7120, 3750, 3486, 3326, 5695, 5010, 3848, 2886, 2562, 2718, 6342, 3234, 3848, 3750]</t>
  </si>
  <si>
    <t>[414, 564, 327, 0]</t>
  </si>
  <si>
    <t>[9030, 9310, 2652, 0]</t>
  </si>
  <si>
    <t>[393, 570, 316, 0, 0]</t>
  </si>
  <si>
    <t>[9030, 9310, 2652, 0, 0]</t>
  </si>
  <si>
    <t>[395, 534, 323, 0, 0, 704]</t>
  </si>
  <si>
    <t>[9030, 9310, 2652, 0, 0, 3430]</t>
  </si>
  <si>
    <t>[414, 504, 295, 0, 0, 697, 377]</t>
  </si>
  <si>
    <t>[9030, 9310, 2652, 0, 0, 3430, 6350]</t>
  </si>
  <si>
    <t>[406, 537, 313, 0, 0, 717, 370, 292]</t>
  </si>
  <si>
    <t>[9030, 9310, 2652, 0, 0, 3430, 6350, 3480]</t>
  </si>
  <si>
    <t>[345, 164, 650, 408, 205, 255, 228, 379, 187, 356, 173, 538, 468, 265, 144, 228, 693, 659, 341, 257, 266, 308, 324, 342, 228, 406, 238, 203, 128]</t>
  </si>
  <si>
    <t>[2787, 4002, 4986, 3234, 5845, 4175, 4010, 2892, 5250, 2892, 4002, 2644, 4191, 4530, 5336, 3750, 3486, 3284, 5695, 4175, 3208, 2406, 2562, 2718, 6342, 3234, 3208, 3750, 5336]</t>
  </si>
  <si>
    <t>[434, 548, 315, 0, 0, 713, 354, 306, 0]</t>
  </si>
  <si>
    <t>[9030, 9310, 2652, 0, 0, 3430, 6350, 3480, 0]</t>
  </si>
  <si>
    <t>[396, 530, 316, 0, 0, 701, 348, 264, 0, 446]</t>
  </si>
  <si>
    <t>[9030, 9310, 2652, 0, 0, 3430, 6350, 3480, 0, 5564]</t>
  </si>
  <si>
    <t>[375, 539, 322, 0, 0, 693, 348, 285, 0, 468, 0]</t>
  </si>
  <si>
    <t>[9030, 9310, 2652, 0, 0, 3430, 6350, 3480, 0, 5564, 0]</t>
  </si>
  <si>
    <t>[370, 145, 629, 330, 189, 216, 183, 357, 181, 337, 139, 551, 510, 252, 112, 237, 696, 671, 341, 201, 219, 244, 334, 334, 201, 308, 229, 233, 123, 123]</t>
  </si>
  <si>
    <t>[2787, 3204, 4986, 2586, 5005, 3575, 3435, 2892, 5005, 2892, 3204, 2644, 4191, 4530, 4272, 3750, 3486, 3284, 5695, 3575, 2748, 2061, 2562, 2718, 6034, 2586, 2748, 3750, 4272, 3204]</t>
  </si>
  <si>
    <t>[382, 546, 332, 0, 0, 715, 373, 294, 0, 447, 0, 0]</t>
  </si>
  <si>
    <t>[9030, 9310, 2652, 0, 0, 3430, 6350, 3480, 0, 5564, 0, 0]</t>
  </si>
  <si>
    <t>[397, 548, 335, 0, 0, 693, 344, 289, 0, 435, 0, 0, 0]</t>
  </si>
  <si>
    <t>[9030, 9310, 2652, 0, 0, 3430, 6350, 3480, 0, 5564, 0, 0, 0]</t>
  </si>
  <si>
    <t>[357, 153, 631, 348, 173, 222, 198, 347, 190, 324, 145, 543, 470, 258, 104, 230, 713, 720, 285, 204, 242, 245, 313, 335, 199, 313, 229, 204, 135, 117, 264]</t>
  </si>
  <si>
    <t>[2787, 3204, 4986, 2586, 5005, 3575, 3435, 2892, 5005, 2892, 3204, 2644, 4191, 4530, 4272, 3750, 3486, 3284, 4745, 3575, 2748, 2061, 2562, 2718, 6034, 2586, 2748, 3750, 4272, 3204, 4745]</t>
  </si>
  <si>
    <t>[395, 516, 331, 0, 0, 718, 367, 301, 0, 456, 0, 0, 0, 576]</t>
  </si>
  <si>
    <t>[9030, 9310, 2652, 0, 0, 3430, 6350, 3480, 0, 5564, 0, 0, 0, 2864]</t>
  </si>
  <si>
    <t>[413, 534, 332, 0, 0, 689, 395, 299, 0, 455, 0, 0, 0, 598, 0]</t>
  </si>
  <si>
    <t>[9030, 9310, 2652, 0, 0, 3430, 6350, 3480, 0, 5564, 0, 0, 0, 2864, 0]</t>
  </si>
  <si>
    <t>[410, 518, 325, 0, 0, 656, 367, 293, 0, 449, 0, 0, 0, 589, 0, 0]</t>
  </si>
  <si>
    <t>[9030, 9310, 2652, 0, 0, 3430, 6350, 3480, 0, 5564, 0, 0, 0, 2864, 0, 0]</t>
  </si>
  <si>
    <t>[399, 588, 292, 0, 0, 710, 359, 292, 0, 464, 0, 0, 0, 581, 0, 0, 0]</t>
  </si>
  <si>
    <t>[9030, 9310, 2652, 0, 0, 3430, 6350, 3480, 0, 5564, 0, 0, 0, 2864, 0, 0, 0]</t>
  </si>
  <si>
    <t>[343, 147, 610, 272, 177, 228, 201, 343, 179, 338, 144, 549, 526, 220, 104, 243, 720, 679, 280, 211, 211, 245, 340, 263, 167, 261, 235, 203, 111, 147, 299, 241]</t>
  </si>
  <si>
    <t>[2787, 3204, 4986, 2157, 5005, 3575, 3435, 2892, 5005, 2892, 3204, 2644, 4191, 3620, 4272, 3750, 3486, 3284, 4745, 3575, 2748, 2061, 2562, 2172, 5033, 2157, 2748, 3750, 4272, 3204, 4745, 2876]</t>
  </si>
  <si>
    <t>[415, 511, 316, 0, 0, 673, 351, 303, 0, 447, 0, 0, 0, 613, 0, 0, 0, 0]</t>
  </si>
  <si>
    <t>[9030, 9310, 2652, 0, 0, 3430, 6350, 3480, 0, 5564, 0, 0, 0, 2864, 0, 0, 0, 0]</t>
  </si>
  <si>
    <t>[392, 572, 337, 0, 0, 703, 408, 312, 0, 471, 0, 0, 0, 583, 0, 0, 0, 0, 0]</t>
  </si>
  <si>
    <t>[9030, 9310, 2652, 0, 0, 3430, 6350, 3480, 0, 5564, 0, 0, 0, 2864, 0, 0, 0, 0, 0]</t>
  </si>
  <si>
    <t>[343, 146, 611, 256, 134, 190, 172, 380, 146, 356, 144, 527, 501, 213, 130, 221, 699, 680, 305, 183, 236, 238, 304, 255, 171, 242, 214, 226, 93, 140, 269, 240, 221]</t>
  </si>
  <si>
    <t>[2787, 3204, 4986, 2157, 4382, 3130, 3130, 2892, 4382, 2892, 3204, 2644, 4191, 3620, 4272, 3750, 3486, 3284, 4745, 3130, 2748, 2061, 2562, 2172, 5033, 2157, 2748, 3750, 4272, 3204, 4745, 2876, 1878]</t>
  </si>
  <si>
    <t>[427, 599, 306, 0, 0, 674, 362, 269, 0, 444, 0, 0, 0, 543, 0, 0, 0, 0, 0, 0]</t>
  </si>
  <si>
    <t>[9030, 9310, 2652, 0, 0, 3430, 6350, 3480, 0, 5564, 0, 0, 0, 2864, 0, 0, 0, 0, 0, 0]</t>
  </si>
  <si>
    <t>[418, 543, 336, 0, 0, 682, 395, 288, 0, 468, 0, 0, 0, 581, 0, 0, 0, 0, 0, 0, 0]</t>
  </si>
  <si>
    <t>[9030, 9310, 2652, 0, 0, 3430, 6350, 3480, 0, 5564, 0, 0, 0, 2864, 0, 0, 0, 0, 0, 0, 0]</t>
  </si>
  <si>
    <t>[420, 578, 321, 0, 0, 658, 343, 296, 0, 432, 0, 0, 0, 576, 0, 0, 0, 0, 0, 0, 0, 0]</t>
  </si>
  <si>
    <t>[9030, 9310, 2652, 0, 0, 3430, 6350, 3480, 0, 5564, 0, 0, 0, 2864, 0, 0, 0, 0, 0, 0, 0, 0]</t>
  </si>
  <si>
    <t>[342, 144, 579, 234, 155, 200, 186, 354, 158, 365, 138, 486, 507, 210, 112, 211, 728, 626, 260, 192, 192, 213, 308, 268, 162, 255, 200, 216, 105, 136, 232, 229, 231, 145]</t>
  </si>
  <si>
    <t>[2787, 3204, 4326, 2157, 4382, 3130, 3005, 2892, 4382, 2892, 3204, 2644, 4191, 3620, 4272, 3750, 3486, 3284, 4065, 3130, 2404, 1803, 2562, 2172, 5033, 2157, 2404, 3750, 4272, 3204, 4065, 2876, 1878, 4207]</t>
  </si>
  <si>
    <t>[395, 573, 310, 0, 0, 696, 379, 297, 0, 431, 0, 0, 0, 577, 0, 0, 0, 0, 0, 0, 0, 0, 0]</t>
  </si>
  <si>
    <t>[9030, 9310, 2652, 0, 0, 3430, 6350, 3480, 0, 5564, 0, 0, 0, 2864, 0, 0, 0, 0, 0, 0, 0, 0, 0]</t>
  </si>
  <si>
    <t>[381, 536, 310, 0, 0, 699, 386, 273, 0, 475, 0, 0, 0, 591, 0, 0, 0, 0, 0, 0, 0, 0, 0, 0]</t>
  </si>
  <si>
    <t>[9030, 9310, 2652, 0, 0, 3430, 6350, 3480, 0, 5564, 0, 0, 0, 2864, 0, 0, 0, 0, 0, 0, 0, 0, 0, 0]</t>
  </si>
  <si>
    <t>[401, 562, 336, 0, 0, 712, 369, 298, 0, 465, 0, 0, 0, 608, 0, 0, 0, 0, 0, 0, 0, 0, 0, 0, 0]</t>
  </si>
  <si>
    <t>[9030, 9310, 2652, 0, 0, 3430, 6350, 3480, 0, 5564, 0, 0, 0, 2864, 0, 0, 0, 0, 0, 0, 0, 0, 0, 0, 0]</t>
  </si>
  <si>
    <t>[384, 572, 343, 0, 0, 668, 367, 276, 0, 468, 0, 0, 0, 555, 0, 0, 0, 0, 0, 0, 0, 0, 0, 0, 0, 0]</t>
  </si>
  <si>
    <t>[9030, 9310, 2652, 0, 0, 3430, 6350, 3480, 0, 5564, 0, 0, 0, 2864, 0, 0, 0, 0, 0, 0, 0, 0, 0, 0, 0, 0]</t>
  </si>
  <si>
    <t>[343, 152, 515, 251, 167, 168, 143, 303, 171, 315, 136, 549, 524, 231, 110, 215, 689, 652, 232, 171, 153, 211, 316, 263, 170, 239, 179, 217, 106, 138, 233, 247, 204, 124, 171]</t>
  </si>
  <si>
    <t>[2787, 3204, 4326, 2157, 4382, 3130, 2670, 2409, 4382, 2409, 3204, 2644, 4191, 3620, 4272, 3750, 3486, 3284, 4065, 3130, 2136, 1602, 2562, 2172, 5033, 2157, 2136, 3750, 4272, 3204, 4065, 2876, 1878, 3738, 2136]</t>
  </si>
  <si>
    <t>[408, 560, 303, 0, 0, 709, 385, 305, 0, 481, 0, 0, 0, 588, 0, 0, 0, 0, 0, 0, 0, 0, 0, 0, 0, 0, 0]</t>
  </si>
  <si>
    <t>[9030, 9310, 2652, 0, 0, 3430, 6350, 3480, 0, 5564, 0, 0, 0, 2864, 0, 0, 0, 0, 0, 0, 0, 0, 0, 0, 0, 0, 0]</t>
  </si>
  <si>
    <t>[319, 125, 511, 269, 134, 184, 168, 281, 137, 298, 120, 562, 481, 210, 101, 162, 686, 644, 237, 176, 179, 196, 340, 279, 164, 249, 180, 201, 85, 103, 244, 230, 233, 152, 173, 122]</t>
  </si>
  <si>
    <t>[2787, 2670, 4326, 2157, 4382, 3130, 2670, 2409, 4200, 2409, 2670, 2644, 4191, 3620, 3560, 3000, 3486, 3284, 4065, 3130, 2136, 1602, 2562, 2172, 5033, 2157, 2136, 3000, 3560, 2670, 4065, 2876, 1878, 3738, 2136, 2670]</t>
  </si>
  <si>
    <t>[407, 573, 316, 0, 0, 701, 365, 276, 0, 475, 0, 0, 0, 564, 0, 0, 0, 0, 0, 0, 0, 0, 0, 0, 0, 0, 0, 424]</t>
  </si>
  <si>
    <t>[9030, 9310, 2652, 0, 0, 3430, 6350, 3480, 0, 5564, 0, 0, 0, 2864, 0, 0, 0, 0, 0, 0, 0, 0, 0, 0, 0, 0, 0, 2228]</t>
  </si>
  <si>
    <t>[381, 541, 308, 0, 0, 710, 372, 272, 0, 454, 0, 0, 0, 581, 0, 0, 0, 0, 0, 0, 0, 0, 0, 0, 0, 0, 0, 456, 0]</t>
  </si>
  <si>
    <t>[9030, 9310, 2652, 0, 0, 3430, 6350, 3480, 0, 5564, 0, 0, 0, 2864, 0, 0, 0, 0, 0, 0, 0, 0, 0, 0, 0, 0, 0, 2228, 0]</t>
  </si>
  <si>
    <t>[405, 577, 327, 0, 0, 683, 405, 285, 0, 465, 0, 0, 0, 572, 0, 0, 0, 0, 0, 0, 0, 0, 0, 0, 0, 0, 0, 443, 0, 0]</t>
  </si>
  <si>
    <t>[9030, 9310, 2652, 0, 0, 3430, 6350, 3480, 0, 5564, 0, 0, 0, 2864, 0, 0, 0, 0, 0, 0, 0, 0, 0, 0, 0, 0, 0, 2228, 0, 0]</t>
  </si>
  <si>
    <t>[382, 542, 331, 0, 0, 690, 363, 279, 0, 455, 0, 0, 0, 591, 0, 0, 0, 0, 0, 0, 0, 0, 0, 0, 0, 0, 0, 443, 0, 0, 356]</t>
  </si>
  <si>
    <t>[9030, 9310, 2652, 0, 0, 3430, 6350, 3480, 0, 5564, 0, 0, 0, 2864, 0, 0, 0, 0, 0, 0, 0, 0, 0, 0, 0, 0, 0, 2228, 0, 0, 6460]</t>
  </si>
  <si>
    <t>[316, 115, 422, 266, 155, 191, 177, 316, 142, 279, 122, 502, 423, 190, 103, 167, 706, 681, 241, 198, 178, 199, 311, 268, 202, 253, 182, 166, 80, 111, 240, 224, 216, 128, 184, 134, 319]</t>
  </si>
  <si>
    <t>[2787, 2670, 3459, 2157, 4382, 3130, 2670, 2409, 4200, 2409, 2670, 2644, 3459, 3620, 3560, 3000, 3486, 3284, 4065, 3130, 2136, 1602, 2562, 2172, 5033, 2157, 2136, 3000, 3560, 2670, 4065, 2876, 1878, 3738, 2136, 2670, 2664]</t>
  </si>
  <si>
    <t>[399, 572, 317, 0, 0, 723, 392, 276, 0, 434, 0, 0, 0, 608, 0, 0, 0, 0, 0, 0, 0, 0, 0, 0, 0, 0, 0, 452, 0, 0, 377, 0]</t>
  </si>
  <si>
    <t>[9030, 9310, 2652, 0, 0, 3430, 6350, 3480, 0, 5564, 0, 0, 0, 2864, 0, 0, 0, 0, 0, 0, 0, 0, 0, 0, 0, 0, 0, 2228, 0, 0, 6460, 0]</t>
  </si>
  <si>
    <t>[344, 112, 421, 259, 142, 176, 154, 311, 131, 265, 137, 550, 412, 210, 95, 184, 754, 674, 260, 188, 187, 200, 335, 270, 165, 276, 187, 188, 86, 128, 232, 221, 223, 140, 169, 128, 331, 241]</t>
  </si>
  <si>
    <t>[2787, 2670, 3459, 2157, 4382, 3130, 2670, 2409, 4200, 2409, 2670, 2644, 3459, 3620, 3560, 3000, 3486, 3284, 4065, 3130, 2136, 1602, 2562, 2172, 5033, 2157, 2136, 3000, 3560, 2670, 4065, 2876, 1878, 3738, 2136, 2670, 2664, 3060]</t>
  </si>
  <si>
    <t>[383, 585, 315, 0, 0, 692, 355, 302, 0, 456, 0, 0, 0, 601, 0, 0, 0, 0, 0, 0, 0, 0, 0, 0, 0, 0, 0, 474, 0, 0, 398, 0, 0]</t>
  </si>
  <si>
    <t>[9030, 9310, 2652, 0, 0, 3430, 6350, 3480, 0, 5564, 0, 0, 0, 2864, 0, 0, 0, 0, 0, 0, 0, 0, 0, 0, 0, 0, 0, 2228, 0, 0, 6460, 0, 0]</t>
  </si>
  <si>
    <t>[405, 542, 311, 0, 0, 675, 347, 267, 0, 450, 0, 0, 0, 547, 0, 0, 0, 0, 0, 0, 0, 0, 0, 0, 0, 0, 0, 455, 0, 0, 394, 0, 0, 0]</t>
  </si>
  <si>
    <t>[9030, 9310, 2652, 0, 0, 3430, 6350, 3480, 0, 5564, 0, 0, 0, 2864, 0, 0, 0, 0, 0, 0, 0, 0, 0, 0, 0, 0, 0, 2228, 0, 0, 6460, 0, 0, 0]</t>
  </si>
  <si>
    <t>[380, 544, 313, 0, 0, 687, 391, 291, 0, 431, 0, 0, 0, 626, 0, 0, 0, 0, 0, 0, 0, 0, 0, 0, 0, 0, 0, 449, 0, 0, 395, 0, 0, 0, 0]</t>
  </si>
  <si>
    <t>[9030, 9310, 2652, 0, 0, 3430, 6350, 3480, 0, 5564, 0, 0, 0, 2864, 0, 0, 0, 0, 0, 0, 0, 0, 0, 0, 0, 0, 0, 2228, 0, 0, 6460, 0, 0, 0, 0]</t>
  </si>
  <si>
    <t>[325, 122, 338, 241, 152, 188, 158, 303, 142, 277, 125, 528, 355, 212, 90, 186, 703, 684, 220, 209, 190, 184, 312, 270, 147, 274, 188, 186, 103, 122, 227, 243, 216, 122, 174, 112, 353, 267, 192]</t>
  </si>
  <si>
    <t>[2787, 2670, 2883, 2157, 4382, 3130, 2670, 2409, 4200, 2409, 2670, 2644, 2883, 3560, 3560, 3000, 3486, 3284, 3560, 3130, 2136, 1602, 2562, 2172, 4984, 2157, 2136, 3000, 3560, 2670, 3560, 2876, 1878, 3738, 2136, 2670, 2664, 3060, 4272]</t>
  </si>
  <si>
    <t>[403, 535, 314, 0, 0, 716, 373, 282, 0, 476, 0, 0, 0, 582, 0, 0, 0, 0, 0, 0, 0, 0, 0, 0, 0, 0, 0, 445, 0, 0, 380, 0, 0, 0, 0, 0]</t>
  </si>
  <si>
    <t>[9030, 9310, 2652, 0, 0, 3430, 6350, 3480, 0, 5564, 0, 0, 0, 2864, 0, 0, 0, 0, 0, 0, 0, 0, 0, 0, 0, 0, 0, 2228, 0, 0, 6460, 0, 0, 0, 0, 0]</t>
  </si>
  <si>
    <t>[408, 518, 311, 0, 0, 706, 378, 307, 0, 440, 0, 0, 0, 610, 0, 0, 0, 0, 0, 0, 0, 0, 0, 0, 0, 0, 0, 429, 0, 0, 365, 0, 0, 0, 0, 0, 0]</t>
  </si>
  <si>
    <t>[9030, 9310, 2652, 0, 0, 3430, 6350, 3480, 0, 5564, 0, 0, 0, 2864, 0, 0, 0, 0, 0, 0, 0, 0, 0, 0, 0, 0, 0, 2228, 0, 0, 6460, 0, 0, 0, 0, 0, 0]</t>
  </si>
  <si>
    <t>[396, 529, 321, 0, 0, 665, 394, 300, 0, 460, 0, 0, 0, 557, 0, 0, 0, 0, 0, 0, 0, 0, 0, 0, 0, 0, 0, 446, 0, 0, 370, 0, 0, 0, 0, 0, 0, 602]</t>
  </si>
  <si>
    <t>[9030, 9310, 2652, 0, 0, 3430, 6350, 3480, 0, 5564, 0, 0, 0, 2864, 0, 0, 0, 0, 0, 0, 0, 0, 0, 0, 0, 0, 0, 2228, 0, 0, 6460, 0, 0, 0, 0, 0, 0, 2924]</t>
  </si>
  <si>
    <t>[374, 540, 331, 0, 0, 672, 405, 286, 0, 457, 0, 0, 0, 630, 0, 0, 0, 0, 0, 0, 0, 0, 0, 0, 0, 0, 0, 417, 0, 0, 359, 0, 0, 0, 0, 0, 0, 593, 0]</t>
  </si>
  <si>
    <t>[9030, 9310, 2652, 0, 0, 3430, 6350, 3480, 0, 5564, 0, 0, 0, 2864, 0, 0, 0, 0, 0, 0, 0, 0, 0, 0, 0, 0, 0, 2228, 0, 0, 6460, 0, 0, 0, 0, 0, 0, 2924, 0]</t>
  </si>
  <si>
    <t>22/05 06:54:13 @ analyzer initialized</t>
  </si>
  <si>
    <t>[590]</t>
  </si>
  <si>
    <t>[9920]</t>
  </si>
  <si>
    <t>[600, 297]</t>
  </si>
  <si>
    <t>[9920, 5565]</t>
  </si>
  <si>
    <t>[562, 356, 588]</t>
  </si>
  <si>
    <t>[9920, 5565, 7288]</t>
  </si>
  <si>
    <t>[554, 321, 599, 495]</t>
  </si>
  <si>
    <t>[9920, 5565, 7288, 8275]</t>
  </si>
  <si>
    <t>[566, 317, 614, 515, 516]</t>
  </si>
  <si>
    <t>[9920, 5565, 7288, 8275, 6016]</t>
  </si>
  <si>
    <t>[573, 352, 632, 486, 498, 604]</t>
  </si>
  <si>
    <t>[9920, 5565, 7288, 8275, 6016, 2922]</t>
  </si>
  <si>
    <t>[550, 342, 598, 476, 528, 580, 504]</t>
  </si>
  <si>
    <t>[9920, 5565, 7288, 8275, 6016, 2922, 8615]</t>
  </si>
  <si>
    <t>[594, 328, 577, 472, 492, 570, 493, 703]</t>
  </si>
  <si>
    <t>[9920, 5565, 7288, 8275, 6016, 2922, 8615, 5499]</t>
  </si>
  <si>
    <t>[586, 334, 624, 484, 475, 592, 501, 694, 0]</t>
  </si>
  <si>
    <t>[9920, 5565, 7288, 8275, 6016, 2922, 8615, 5499, 0]</t>
  </si>
  <si>
    <t>[597, 330, 607, 506, 505, 548, 509, 654, 0, 0]</t>
  </si>
  <si>
    <t>[9920, 5565, 7288, 8275, 6016, 2922, 8615, 5499, 0, 0]</t>
  </si>
  <si>
    <t>[611, 313, 602, 482, 472, 607, 509, 682, 0, 0, 0]</t>
  </si>
  <si>
    <t>[9920, 5565, 7288, 8275, 6016, 2922, 8615, 5499, 0, 0, 0]</t>
  </si>
  <si>
    <t>[595, 337, 586, 482, 491, 613, 498, 673, 0, 0, 0, 0]</t>
  </si>
  <si>
    <t>[9920, 5565, 7288, 8275, 6016, 2922, 8615, 5499, 0, 0, 0, 0]</t>
  </si>
  <si>
    <t>[560, 366, 564, 490, 487, 589, 488, 665, 0, 0, 0, 0, 0]</t>
  </si>
  <si>
    <t>[9920, 5565, 7288, 8275, 6016, 2922, 8615, 5499, 0, 0, 0, 0, 0]</t>
  </si>
  <si>
    <t>[543, 311, 624, 483, 480, 601, 493, 669, 0, 0, 0, 0, 0, 0]</t>
  </si>
  <si>
    <t>[9920, 5565, 7288, 8275, 6016, 2922, 8615, 5499, 0, 0, 0, 0, 0, 0]</t>
  </si>
  <si>
    <t>[603, 328, 588, 477, 501, 608, 524, 674, 0, 0, 0, 0, 0, 0, 0]</t>
  </si>
  <si>
    <t>[9920, 5565, 7288, 8275, 6016, 2922, 8615, 5499, 0, 0, 0, 0, 0, 0, 0]</t>
  </si>
  <si>
    <t>[594, 356, 625, 504, 470, 615, 519, 680, 0, 0, 0, 0, 0, 0, 0, 0]</t>
  </si>
  <si>
    <t>[9920, 5565, 7288, 8275, 6016, 2922, 8615, 5499, 0, 0, 0, 0, 0, 0, 0, 0]</t>
  </si>
  <si>
    <t>[609, 340, 600, 510, 501, 601, 541, 660, 0, 0, 0, 0, 0, 0, 0, 0, 0]</t>
  </si>
  <si>
    <t>[9920, 5565, 7288, 8275, 6016, 2922, 8615, 5499, 0, 0, 0, 0, 0, 0, 0, 0, 0]</t>
  </si>
  <si>
    <t>[571, 319, 607, 528, 499, 579, 503, 659, 0, 0, 0, 0, 0, 0, 0, 0, 0, 601]</t>
  </si>
  <si>
    <t>[9920, 5565, 7288, 8275, 6016, 2922, 8615, 5499, 0, 0, 0, 0, 0, 0, 0, 0, 0, 3088]</t>
  </si>
  <si>
    <t>[594, 330, 614, 456, 517, 608, 506, 650, 0, 0, 0, 0, 0, 0, 0, 0, 0, 624, 0]</t>
  </si>
  <si>
    <t>[9920, 5565, 7288, 8275, 6016, 2922, 8615, 5499, 0, 0, 0, 0, 0, 0, 0, 0, 0, 3088, 0]</t>
  </si>
  <si>
    <t>[593, 322, 594, 493, 490, 616, 470, 718, 0, 0, 0, 0, 0, 0, 0, 0, 0, 636, 0, 0]</t>
  </si>
  <si>
    <t>[9920, 5565, 7288, 8275, 6016, 2922, 8615, 5499, 0, 0, 0, 0, 0, 0, 0, 0, 0, 3088, 0, 0]</t>
  </si>
  <si>
    <t>[556, 334, 634, 493, 475, 615, 521, 664, 0, 0, 0, 0, 0, 0, 0, 0, 0, 607, 0, 0, 0]</t>
  </si>
  <si>
    <t>[9920, 5565, 7288, 8275, 6016, 2922, 8615, 5499, 0, 0, 0, 0, 0, 0, 0, 0, 0, 3088, 0, 0, 0]</t>
  </si>
  <si>
    <t>[565, 308, 631, 489, 518, 569, 487, 670, 0, 0, 0, 0, 0, 0, 0, 0, 0, 642, 0, 0, 0, 0]</t>
  </si>
  <si>
    <t>[9920, 5565, 7288, 8275, 6016, 2922, 8615, 5499, 0, 0, 0, 0, 0, 0, 0, 0, 0, 3088, 0, 0, 0, 0]</t>
  </si>
  <si>
    <t>[535, 332, 600, 489, 511, 608, 517, 676, 0, 0, 0, 0, 0, 0, 0, 0, 0, 604, 0, 0, 0, 0, 0]</t>
  </si>
  <si>
    <t>[9920, 5565, 7288, 8275, 6016, 2922, 8615, 5499, 0, 0, 0, 0, 0, 0, 0, 0, 0, 3088, 0, 0, 0, 0, 0]</t>
  </si>
  <si>
    <t>[640, 314, 577, 491, 489, 603, 527, 685, 0, 0, 0, 0, 0, 0, 0, 0, 0, 644, 0, 0, 0, 0, 0, 0]</t>
  </si>
  <si>
    <t>[9920, 5565, 7288, 8275, 6016, 2922, 8615, 5499, 0, 0, 0, 0, 0, 0, 0, 0, 0, 3088, 0, 0, 0, 0, 0, 0]</t>
  </si>
  <si>
    <t>[567, 323, 602, 512, 476, 600, 475, 674, 0, 0, 0, 0, 0, 0, 0, 0, 0, 638, 0, 0, 0, 0, 0, 0, 0]</t>
  </si>
  <si>
    <t>[9920, 5565, 7288, 8275, 6016, 2922, 8615, 5499, 0, 0, 0, 0, 0, 0, 0, 0, 0, 3088, 0, 0, 0, 0, 0, 0, 0]</t>
  </si>
  <si>
    <t>[559, 321, 613, 470, 517, 608, 491, 698, 0, 0, 0, 0, 0, 0, 0, 0, 0, 588, 0, 0, 0, 0, 0, 0, 0, 0]</t>
  </si>
  <si>
    <t>[9920, 5565, 7288, 8275, 6016, 2922, 8615, 5499, 0, 0, 0, 0, 0, 0, 0, 0, 0, 3088, 0, 0, 0, 0, 0, 0, 0, 0]</t>
  </si>
  <si>
    <t>[630, 338, 624, 472, 493, 576, 533, 652, 0, 0, 0, 0, 0, 0, 0, 0, 0, 637, 0, 0, 0, 0, 0, 0, 0, 0, 0]</t>
  </si>
  <si>
    <t>[9920, 5565, 7288, 8275, 6016, 2922, 8615, 5499, 0, 0, 0, 0, 0, 0, 0, 0, 0, 3088, 0, 0, 0, 0, 0, 0, 0, 0, 0]</t>
  </si>
  <si>
    <t>[550, 327, 654, 495, 499, 607, 496, 672, 0, 0, 0, 0, 0, 0, 0, 0, 0, 623, 0, 0, 0, 0, 0, 0, 0, 0, 0, 0]</t>
  </si>
  <si>
    <t>[9920, 5565, 7288, 8275, 6016, 2922, 8615, 5499, 0, 0, 0, 0, 0, 0, 0, 0, 0, 3088, 0, 0, 0, 0, 0, 0, 0, 0, 0, 0]</t>
  </si>
  <si>
    <t>[621, 301, 595, 487, 500, 588, 502, 628, 0, 0, 0, 0, 0, 0, 0, 0, 0, 618, 0, 0, 0, 0, 0, 0, 0, 0, 0, 0, 0]</t>
  </si>
  <si>
    <t>[9920, 5565, 7288, 8275, 6016, 2922, 8615, 5499, 0, 0, 0, 0, 0, 0, 0, 0, 0, 3088, 0, 0, 0, 0, 0, 0, 0, 0, 0, 0, 0]</t>
  </si>
  <si>
    <t>[559, 326, 593, 470, 530, 606, 543, 697, 0, 0, 0, 0, 0, 0, 0, 0, 0, 586, 0, 0, 0, 0, 0, 0, 0, 0, 0, 0, 0, 0, 0]</t>
  </si>
  <si>
    <t>[9920, 5565, 7288, 8275, 6016, 2922, 8615, 5499, 0, 0, 0, 0, 0, 0, 0, 0, 0, 3088, 0, 0, 0, 0, 0, 0, 0, 0, 0, 0, 0, 0, 0]</t>
  </si>
  <si>
    <t>[570, 339, 622, 495, 487, 587, 485, 656, 0, 0, 0, 0, 0, 0, 0, 0, 0, 624, 0, 0, 0, 0, 0, 0, 0, 0, 0, 0, 0, 0, 0]</t>
  </si>
  <si>
    <t>[560, 317, 604, 487, 487, 613, 526, 673, 0, 0, 0, 0, 0, 0, 0, 0, 0, 607, 0, 0, 0, 0, 0, 0, 0, 0, 0, 0, 0, 0, 0, 0, 0]</t>
  </si>
  <si>
    <t>[9920, 5565, 7288, 8275, 6016, 2922, 8615, 5499, 0, 0, 0, 0, 0, 0, 0, 0, 0, 3088, 0, 0, 0, 0, 0, 0, 0, 0, 0, 0, 0, 0, 0, 0, 0]</t>
  </si>
  <si>
    <t>[586, 325, 587, 491, 494, 596, 512, 715, 0, 0, 0, 0, 0, 0, 0, 0, 0, 661, 0, 0, 0, 0, 0, 0, 0, 0, 0, 0, 0, 0, 0, 0, 0]</t>
  </si>
  <si>
    <t>[578, 348, 594, 476, 490, 597, 483, 681, 0, 0, 0, 0, 0, 0, 0, 0, 0, 655, 0, 0, 0, 0, 0, 0, 0, 0, 0, 0, 0, 0, 0, 0, 0, 0]</t>
  </si>
  <si>
    <t>[9920, 5565, 7288, 8275, 6016, 2922, 8615, 5499, 0, 0, 0, 0, 0, 0, 0, 0, 0, 3088, 0, 0, 0, 0, 0, 0, 0, 0, 0, 0, 0, 0, 0, 0, 0, 0]</t>
  </si>
  <si>
    <t>[616, 340, 618, 469, 540, 579, 507, 669, 0, 0, 0, 0, 0, 0, 0, 0, 0, 632, 0, 0, 0, 0, 0, 0, 0, 0, 0, 0, 0, 0, 0, 0, 0, 0, 0]</t>
  </si>
  <si>
    <t>[9920, 5565, 7288, 8275, 6016, 2922, 8615, 5499, 0, 0, 0, 0, 0, 0, 0, 0, 0, 3088, 0, 0, 0, 0, 0, 0, 0, 0, 0, 0, 0, 0, 0, 0, 0, 0, 0]</t>
  </si>
  <si>
    <t>[597, 340, 576, 470, 509, 579, 503, 630, 0, 0, 0, 0, 0, 0, 0, 0, 0, 639, 0, 0, 0, 0, 0, 0, 0, 0, 0, 0, 0, 0, 0, 0, 0, 0, 0, 0, 0]</t>
  </si>
  <si>
    <t>[9920, 5565, 7288, 8275, 6016, 2922, 8615, 5499, 0, 0, 0, 0, 0, 0, 0, 0, 0, 3088, 0, 0, 0, 0, 0, 0, 0, 0, 0, 0, 0, 0, 0, 0, 0, 0, 0, 0, 0]</t>
  </si>
  <si>
    <t>[570, 335, 577, 493, 480, 616, 506, 646, 0, 0, 0, 0, 0, 0, 0, 0, 0, 619, 0, 0, 0, 0, 0, 0, 0, 0, 0, 0, 0, 0, 0, 0, 0, 0, 0, 0, 0]</t>
  </si>
  <si>
    <t>[608, 345, 583, 482, 505, 589, 528, 650, 0, 0, 0, 0, 0, 0, 0, 0, 0, 638, 0, 0, 0, 0, 0, 0, 0, 0, 0, 0, 0, 0, 0, 0, 0, 0, 0, 0, 0, 0]</t>
  </si>
  <si>
    <t>[9920, 5565, 7288, 8275, 6016, 2922, 8615, 5499, 0, 0, 0, 0, 0, 0, 0, 0, 0, 3088, 0, 0, 0, 0, 0, 0, 0, 0, 0, 0, 0, 0, 0, 0, 0, 0, 0, 0, 0, 0]</t>
  </si>
  <si>
    <t>[573, 355, 614, 473, 478, 605, 485, 685, 0, 0, 0, 0, 0, 0, 0, 0, 0, 616, 0, 0, 0, 0, 0, 0, 0, 0, 0, 0, 0, 0, 0, 0, 0, 0, 0, 0, 0, 0, 0]</t>
  </si>
  <si>
    <t>[9920, 5565, 7288, 8275, 6016, 2922, 8615, 5499, 0, 0, 0, 0, 0, 0, 0, 0, 0, 3088, 0, 0, 0, 0, 0, 0, 0, 0, 0, 0, 0, 0, 0, 0, 0, 0, 0, 0, 0, 0, 0]</t>
  </si>
  <si>
    <t>22/05 17:19:06 @ analyzer initialized</t>
  </si>
  <si>
    <t>[296]</t>
  </si>
  <si>
    <t>[6234]</t>
  </si>
  <si>
    <t>[288, 258]</t>
  </si>
  <si>
    <t>[6234, 4545]</t>
  </si>
  <si>
    <t>[283, 264, 0]</t>
  </si>
  <si>
    <t>[6234, 4545, 0]</t>
  </si>
  <si>
    <t>[288, 272, 0, 488]</t>
  </si>
  <si>
    <t>[6234, 4545, 0, 4035]</t>
  </si>
  <si>
    <t>[264, 278, 0, 512, 596]</t>
  </si>
  <si>
    <t>[6234, 4545, 0, 4035, 4845]</t>
  </si>
  <si>
    <t>[273, 259, 0, 493, 607, 0]</t>
  </si>
  <si>
    <t>[6234, 4545, 0, 4035, 4845, 0]</t>
  </si>
  <si>
    <t>[262, 275, 0, 484, 575, 0, 626]</t>
  </si>
  <si>
    <t>[6234, 4545, 0, 4035, 4845, 0, 7184]</t>
  </si>
  <si>
    <t>[270, 295, 0, 479, 605, 0, 588, 0]</t>
  </si>
  <si>
    <t>[6234, 4545, 0, 4035, 4845, 0, 7184, 0]</t>
  </si>
  <si>
    <t>[259, 254, 0, 460, 566, 0, 587, 0, 0]</t>
  </si>
  <si>
    <t>[6234, 4545, 0, 4035, 4845, 0, 7184, 0, 0]</t>
  </si>
  <si>
    <t>[269, 264, 0, 488, 620, 0, 589, 0, 0, 0]</t>
  </si>
  <si>
    <t>[6234, 4545, 0, 4035, 4845, 0, 7184, 0, 0, 0]</t>
  </si>
  <si>
    <t>[273, 254, 0, 496, 591, 0, 566, 0, 0, 0, 0]</t>
  </si>
  <si>
    <t>[6234, 4545, 0, 4035, 4845, 0, 7184, 0, 0, 0, 0]</t>
  </si>
  <si>
    <t>[279, 278, 0, 468, 585, 0, 575, 0, 0, 0, 0, 0]</t>
  </si>
  <si>
    <t>[6234, 4545, 0, 4035, 4845, 0, 7184, 0, 0, 0, 0, 0]</t>
  </si>
  <si>
    <t>[273, 287, 0, 493, 557, 0, 565, 0, 0, 0, 0, 0, 445]</t>
  </si>
  <si>
    <t>[6234, 4545, 0, 4035, 4845, 0, 7184, 0, 0, 0, 0, 0, 7425]</t>
  </si>
  <si>
    <t>[287, 288, 0, 496, 570, 0, 592, 0, 0, 0, 0, 0, 431, 0]</t>
  </si>
  <si>
    <t>[6234, 4545, 0, 4035, 4845, 0, 7184, 0, 0, 0, 0, 0, 7425, 0]</t>
  </si>
  <si>
    <t>[272, 289, 0, 470, 590, 0, 563, 0, 0, 0, 0, 0, 461, 0, 633]</t>
  </si>
  <si>
    <t>[6234, 4545, 0, 4035, 4845, 0, 7184, 0, 0, 0, 0, 0, 7425, 0, 3064]</t>
  </si>
  <si>
    <t>[276, 276, 0, 492, 568, 0, 597, 0, 0, 0, 0, 0, 433, 0, 618, 0]</t>
  </si>
  <si>
    <t>[6234, 4545, 0, 4035, 4845, 0, 7184, 0, 0, 0, 0, 0, 7425, 0, 3064, 0]</t>
  </si>
  <si>
    <t>[305, 288, 0, 512, 589, 0, 576, 0, 0, 0, 0, 0, 435, 0, 622, 0, 349]</t>
  </si>
  <si>
    <t>[6234, 4545, 0, 4035, 4845, 0, 7184, 0, 0, 0, 0, 0, 7425, 0, 3064, 0, 1786]</t>
  </si>
  <si>
    <t>[288, 265, 0, 467, 574, 0, 576, 0, 0, 0, 0, 0, 430, 0, 634, 0, 365, 558]</t>
  </si>
  <si>
    <t>[6234, 4545, 0, 4035, 4845, 0, 7184, 0, 0, 0, 0, 0, 7425, 0, 3064, 0, 1786, 2624]</t>
  </si>
  <si>
    <t>[301, 253, 0, 491, 589, 0, 544, 0, 0, 0, 0, 0, 437, 0, 624, 0, 366, 531, 0]</t>
  </si>
  <si>
    <t>[6234, 4545, 0, 4035, 4845, 0, 7184, 0, 0, 0, 0, 0, 7425, 0, 3064, 0, 1786, 2624, 0]</t>
  </si>
  <si>
    <t>[266, 265, 0, 496, 568, 0, 583, 0, 0, 0, 0, 0, 434, 0, 622, 0, 368, 534, 0, 0]</t>
  </si>
  <si>
    <t>[6234, 4545, 0, 4035, 4845, 0, 7184, 0, 0, 0, 0, 0, 7425, 0, 3064, 0, 1786, 2624, 0, 0]</t>
  </si>
  <si>
    <t>[294, 290, 0, 497, 595, 0, 570, 0, 0, 0, 0, 0, 444, 0, 616, 0, 365, 510, 0, 0, 0]</t>
  </si>
  <si>
    <t>[6234, 4545, 0, 4035, 4845, 0, 7184, 0, 0, 0, 0, 0, 7425, 0, 3064, 0, 1786, 2624, 0, 0, 0]</t>
  </si>
  <si>
    <t>[266, 276, 0, 500, 576, 0, 584, 0, 0, 0, 0, 0, 465, 0, 603, 0, 364, 532, 0, 0, 0, 716]</t>
  </si>
  <si>
    <t>[6234, 4545, 0, 4035, 4845, 0, 7184, 0, 0, 0, 0, 0, 7425, 0, 3064, 0, 1786, 2624, 0, 0, 0, 3324]</t>
  </si>
  <si>
    <t>[285, 278, 0, 492, 583, 0, 611, 0, 0, 0, 0, 0, 454, 0, 611, 0, 361, 537, 0, 0, 0, 642, 0]</t>
  </si>
  <si>
    <t>[6234, 4545, 0, 4035, 4845, 0, 7184, 0, 0, 0, 0, 0, 7425, 0, 3064, 0, 1786, 2624, 0, 0, 0, 3324, 0]</t>
  </si>
  <si>
    <t>[275, 280, 0, 491, 577, 0, 624, 0, 0, 0, 0, 0, 451, 0, 628, 0, 357, 523, 0, 0, 0, 675, 0, 0]</t>
  </si>
  <si>
    <t>[6234, 4545, 0, 4035, 4845, 0, 7184, 0, 0, 0, 0, 0, 7425, 0, 3064, 0, 1786, 2624, 0, 0, 0, 3324, 0, 0]</t>
  </si>
  <si>
    <t>[268, 281, 0, 460, 599, 0, 587, 0, 0, 0, 0, 0, 452, 0, 602, 0, 353, 543, 0, 0, 0, 684, 0, 0, 0]</t>
  </si>
  <si>
    <t>[6234, 4545, 0, 4035, 4845, 0, 7184, 0, 0, 0, 0, 0, 7425, 0, 3064, 0, 1786, 2624, 0, 0, 0, 3324, 0, 0, 0]</t>
  </si>
  <si>
    <t>[281, 291, 0, 457, 582, 0, 566, 0, 0, 0, 0, 0, 440, 0, 617, 0, 366, 510, 0, 0, 0, 653, 0, 0, 0, 0]</t>
  </si>
  <si>
    <t>[6234, 4545, 0, 4035, 4845, 0, 7184, 0, 0, 0, 0, 0, 7425, 0, 3064, 0, 1786, 2624, 0, 0, 0, 3324, 0, 0, 0, 0]</t>
  </si>
  <si>
    <t>[304, 249, 0, 477, 592, 0, 565, 0, 0, 0, 0, 0, 431, 0, 630, 0, 337, 527, 0, 0, 0, 663, 0, 0, 0, 0, 0]</t>
  </si>
  <si>
    <t>[6234, 4545, 0, 4035, 4845, 0, 7184, 0, 0, 0, 0, 0, 7425, 0, 3064, 0, 1786, 2624, 0, 0, 0, 3324, 0, 0, 0, 0, 0]</t>
  </si>
  <si>
    <t>[279, 255, 0, 525, 571, 0, 633, 0, 0, 0, 0, 0, 421, 0, 619, 0, 351, 502, 0, 0, 0, 675, 0, 0, 0, 0, 0, 0]</t>
  </si>
  <si>
    <t>[6234, 4545, 0, 4035, 4845, 0, 7184, 0, 0, 0, 0, 0, 7425, 0, 3064, 0, 1786, 2624, 0, 0, 0, 3324, 0, 0, 0, 0, 0, 0]</t>
  </si>
  <si>
    <t>[281, 256, 0, 458, 583, 0, 609, 0, 0, 0, 0, 0, 418, 0, 608, 0, 391, 524, 0, 0, 0, 655, 0, 0, 0, 0, 0, 0, 435]</t>
  </si>
  <si>
    <t>[6234, 4545, 0, 4035, 4845, 0, 7184, 0, 0, 0, 0, 0, 7425, 0, 3064, 0, 1786, 2624, 0, 0, 0, 3324, 0, 0, 0, 0, 0, 0, 5404]</t>
  </si>
  <si>
    <t>[255, 291, 0, 523, 579, 0, 590, 0, 0, 0, 0, 0, 441, 0, 635, 0, 368, 525, 0, 0, 0, 681, 0, 0, 0, 0, 0, 0, 458, 0]</t>
  </si>
  <si>
    <t>[6234, 4545, 0, 4035, 4845, 0, 7184, 0, 0, 0, 0, 0, 7425, 0, 3064, 0, 1786, 2624, 0, 0, 0, 3324, 0, 0, 0, 0, 0, 0, 5404, 0]</t>
  </si>
  <si>
    <t>[263, 269, 0, 528, 606, 0, 638, 0, 0, 0, 0, 0, 461, 0, 602, 0, 340, 521, 0, 0, 0, 663, 0, 0, 0, 0, 0, 0, 437, 0, 0]</t>
  </si>
  <si>
    <t>[6234, 4545, 0, 4035, 4845, 0, 7184, 0, 0, 0, 0, 0, 7425, 0, 3064, 0, 1786, 2624, 0, 0, 0, 3324, 0, 0, 0, 0, 0, 0, 5404, 0, 0]</t>
  </si>
  <si>
    <t>[293, 285, 0, 491, 603, 0, 587, 0, 0, 0, 0, 0, 470, 0, 612, 0, 359, 528, 0, 0, 0, 691, 0, 0, 0, 0, 0, 0, 393, 0, 0, 438]</t>
  </si>
  <si>
    <t>[6234, 4545, 0, 4035, 4845, 0, 7184, 0, 0, 0, 0, 0, 7425, 0, 3064, 0, 1786, 2624, 0, 0, 0, 3324, 0, 0, 0, 0, 0, 0, 5404, 0, 0, 3690]</t>
  </si>
  <si>
    <t>[284, 272, 0, 490, 576, 0, 627, 0, 0, 0, 0, 0, 435, 0, 615, 0, 368, 532, 0, 0, 0, 676, 0, 0, 0, 0, 0, 0, 421, 0, 0, 414, 0, 0]</t>
  </si>
  <si>
    <t>[6234, 4545, 0, 4035, 4845, 0, 7184, 0, 0, 0, 0, 0, 7425, 0, 3064, 0, 1786, 2624, 0, 0, 0, 3324, 0, 0, 0, 0, 0, 0, 5404, 0, 0, 3690, 0, 0]</t>
  </si>
  <si>
    <t>[276, 253, 0, 534, 575, 0, 584, 0, 0, 0, 0, 0, 466, 0, 623, 0, 368, 533, 0, 0, 0, 659, 0, 0, 0, 0, 0, 0, 424, 0, 0, 470, 0, 0]</t>
  </si>
  <si>
    <t>[254, 268, 0, 478, 577, 0, 589, 0, 0, 0, 0, 0, 430, 0, 628, 0, 370, 537, 0, 0, 0, 700, 0, 0, 0, 0, 0, 0, 436, 0, 0, 448, 0, 0, 0]</t>
  </si>
  <si>
    <t>[6234, 4545, 0, 4035, 4845, 0, 7184, 0, 0, 0, 0, 0, 7425, 0, 3064, 0, 1786, 2624, 0, 0, 0, 3324, 0, 0, 0, 0, 0, 0, 5404, 0, 0, 3690, 0, 0, 0]</t>
  </si>
  <si>
    <t>[260, 234, 0, 513, 605, 0, 566, 0, 0, 0, 0, 0, 425, 0, 630, 0, 332, 512, 0, 0, 0, 653, 0, 0, 0, 0, 0, 0, 423, 0, 0, 447, 0, 0, 0, 0]</t>
  </si>
  <si>
    <t>[6234, 4545, 0, 4035, 4845, 0, 7184, 0, 0, 0, 0, 0, 7425, 0, 3064, 0, 1786, 2624, 0, 0, 0, 3324, 0, 0, 0, 0, 0, 0, 5404, 0, 0, 3690, 0, 0, 0, 0]</t>
  </si>
  <si>
    <t>[278, 274, 0, 471, 553, 0, 620, 0, 0, 0, 0, 0, 423, 0, 619, 0, 338, 558, 0, 0, 0, 710, 0, 0, 0, 0, 0, 0, 450, 0, 0, 431, 0, 0, 0, 0, 0]</t>
  </si>
  <si>
    <t>[6234, 4545, 0, 4035, 4845, 0, 7184, 0, 0, 0, 0, 0, 7425, 0, 3064, 0, 1786, 2624, 0, 0, 0, 3324, 0, 0, 0, 0, 0, 0, 5404, 0, 0, 3690, 0, 0, 0, 0, 0]</t>
  </si>
  <si>
    <t>[298, 272, 0, 492, 586, 0, 618, 0, 0, 0, 0, 0, 427, 0, 618, 0, 358, 529, 0, 0, 0, 706, 0, 0, 0, 0, 0, 0, 434, 0, 0, 437, 0, 0, 0, 0, 0, 0]</t>
  </si>
  <si>
    <t>[6234, 4545, 0, 4035, 4845, 0, 7184, 0, 0, 0, 0, 0, 7425, 0, 3064, 0, 1786, 2624, 0, 0, 0, 3324, 0, 0, 0, 0, 0, 0, 5404, 0, 0, 3690, 0, 0, 0, 0, 0, 0]</t>
  </si>
  <si>
    <t>[267, 270, 0, 473, 600, 0, 543, 0, 0, 0, 0, 0, 409, 0, 624, 0, 356, 537, 0, 0, 0, 685, 0, 0, 0, 0, 0, 0, 469, 0, 0, 474, 0, 0, 0, 0, 0, 0, 0]</t>
  </si>
  <si>
    <t>[6234, 4545, 0, 4035, 4845, 0, 7184, 0, 0, 0, 0, 0, 7425, 0, 3064, 0, 1786, 2624, 0, 0, 0, 3324, 0, 0, 0, 0, 0, 0, 5404, 0, 0, 3690, 0, 0, 0, 0, 0, 0, 0]</t>
  </si>
  <si>
    <t>Resource utilization</t>
  </si>
  <si>
    <t>Single-Stream</t>
  </si>
  <si>
    <t>Multi-stream</t>
  </si>
  <si>
    <t>Single-stream</t>
  </si>
  <si>
    <t>2-stream</t>
  </si>
  <si>
    <t>)</t>
  </si>
  <si>
    <t>Multi-Stream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</si>
</sst>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Equitable bandwidth sharing</a:t>
            </a:r>
          </a:p>
          <a:p>
            <a:pPr>
              <a:defRPr/>
            </a:pPr>
            <a:r>
              <a:rPr lang="en-IN"/>
              <a:t>Key rates</a:t>
            </a:r>
          </a:p>
        </c:rich>
      </c:tx>
      <c:layout>
        <c:manualLayout>
          <c:xMode val="edge"/>
          <c:yMode val="edge"/>
          <c:x val="0.290812335958005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59492563429571"/>
          <c:y val="0.20453703703703704"/>
          <c:w val="0.86164720034995612"/>
          <c:h val="0.65528506853309998"/>
        </c:manualLayout>
      </c:layout>
      <c:lineChart>
        <c:grouping val="standard"/>
        <c:varyColors val="0"/>
        <c:ser>
          <c:idx val="0"/>
          <c:order val="0"/>
          <c:tx>
            <c:strRef>
              <c:f>EBS_network_analyzer!$J$7</c:f>
              <c:strCache>
                <c:ptCount val="1"/>
                <c:pt idx="0">
                  <c:v>Single-stream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EBS_network_analyzer!$J$8:$J$46</c:f>
              <c:numCache>
                <c:formatCode>General</c:formatCode>
                <c:ptCount val="39"/>
                <c:pt idx="0">
                  <c:v>315</c:v>
                </c:pt>
                <c:pt idx="1">
                  <c:v>336.33333333333331</c:v>
                </c:pt>
                <c:pt idx="2">
                  <c:v>385.99999999999932</c:v>
                </c:pt>
                <c:pt idx="3">
                  <c:v>428.08333333333331</c:v>
                </c:pt>
                <c:pt idx="4">
                  <c:v>421</c:v>
                </c:pt>
                <c:pt idx="5">
                  <c:v>434.61111111111069</c:v>
                </c:pt>
                <c:pt idx="6">
                  <c:v>430.38095238095167</c:v>
                </c:pt>
                <c:pt idx="7">
                  <c:v>433.91666666666669</c:v>
                </c:pt>
                <c:pt idx="8">
                  <c:v>408.81481481481433</c:v>
                </c:pt>
                <c:pt idx="9">
                  <c:v>414.60000000000008</c:v>
                </c:pt>
                <c:pt idx="10">
                  <c:v>406.36363636363564</c:v>
                </c:pt>
                <c:pt idx="11">
                  <c:v>401.55555555555497</c:v>
                </c:pt>
                <c:pt idx="12">
                  <c:v>410.79487179487165</c:v>
                </c:pt>
                <c:pt idx="13">
                  <c:v>405.9047619047613</c:v>
                </c:pt>
                <c:pt idx="14">
                  <c:v>387.35555555555533</c:v>
                </c:pt>
                <c:pt idx="15">
                  <c:v>371.79166666666669</c:v>
                </c:pt>
                <c:pt idx="16">
                  <c:v>376.47058823529369</c:v>
                </c:pt>
                <c:pt idx="17">
                  <c:v>382.59259259259198</c:v>
                </c:pt>
                <c:pt idx="18">
                  <c:v>370.87719298245565</c:v>
                </c:pt>
                <c:pt idx="19">
                  <c:v>364.06666666666661</c:v>
                </c:pt>
                <c:pt idx="20">
                  <c:v>349.99999999999937</c:v>
                </c:pt>
                <c:pt idx="21">
                  <c:v>343.21212121212073</c:v>
                </c:pt>
                <c:pt idx="22">
                  <c:v>335.14492753623171</c:v>
                </c:pt>
                <c:pt idx="23">
                  <c:v>332.11111111111069</c:v>
                </c:pt>
                <c:pt idx="24">
                  <c:v>307.52000000000004</c:v>
                </c:pt>
                <c:pt idx="25">
                  <c:v>307.62820512820468</c:v>
                </c:pt>
                <c:pt idx="26">
                  <c:v>299.53086419753066</c:v>
                </c:pt>
                <c:pt idx="27">
                  <c:v>297.80952380952368</c:v>
                </c:pt>
                <c:pt idx="28">
                  <c:v>287.31034482758599</c:v>
                </c:pt>
                <c:pt idx="29">
                  <c:v>275.23405017921101</c:v>
                </c:pt>
                <c:pt idx="30">
                  <c:v>280.34408602150501</c:v>
                </c:pt>
                <c:pt idx="31">
                  <c:v>271.58333333333331</c:v>
                </c:pt>
                <c:pt idx="32">
                  <c:v>269.52525252525197</c:v>
                </c:pt>
                <c:pt idx="33">
                  <c:v>264.7647058823523</c:v>
                </c:pt>
                <c:pt idx="34">
                  <c:v>258.88571428571396</c:v>
                </c:pt>
                <c:pt idx="35">
                  <c:v>252.18518518518499</c:v>
                </c:pt>
                <c:pt idx="36">
                  <c:v>247.06306306306269</c:v>
                </c:pt>
                <c:pt idx="37">
                  <c:v>243.991228070175</c:v>
                </c:pt>
                <c:pt idx="38">
                  <c:v>240.14529914529899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1-4EEE-B18F-0967B70D4C3D}"/>
            </c:ext>
          </c:extLst>
        </c:ser>
        <c:ser>
          <c:idx val="1"/>
          <c:order val="1"/>
          <c:tx>
            <c:strRef>
              <c:f>EBS_network_analyzer!$K$7</c:f>
              <c:strCache>
                <c:ptCount val="1"/>
                <c:pt idx="0">
                  <c:v>Multi-Stream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EBS_network_analyzer!$K$8:$K$46</c:f>
              <c:numCache>
                <c:formatCode>General</c:formatCode>
                <c:ptCount val="39"/>
                <c:pt idx="0">
                  <c:v>620.33333333333337</c:v>
                </c:pt>
                <c:pt idx="1">
                  <c:v>620.66666666666663</c:v>
                </c:pt>
                <c:pt idx="2">
                  <c:v>680.6666666666664</c:v>
                </c:pt>
                <c:pt idx="3">
                  <c:v>656.16666666666663</c:v>
                </c:pt>
                <c:pt idx="4">
                  <c:v>674</c:v>
                </c:pt>
                <c:pt idx="5">
                  <c:v>666.05555555555509</c:v>
                </c:pt>
                <c:pt idx="6">
                  <c:v>617.99999999999966</c:v>
                </c:pt>
                <c:pt idx="7">
                  <c:v>631.33333333333337</c:v>
                </c:pt>
                <c:pt idx="8">
                  <c:v>646.444444444444</c:v>
                </c:pt>
                <c:pt idx="9">
                  <c:v>612.9</c:v>
                </c:pt>
                <c:pt idx="10">
                  <c:v>552.57575757575705</c:v>
                </c:pt>
                <c:pt idx="11">
                  <c:v>524.194444444444</c:v>
                </c:pt>
                <c:pt idx="12">
                  <c:v>511.28205128205065</c:v>
                </c:pt>
                <c:pt idx="13">
                  <c:v>516.71428571428532</c:v>
                </c:pt>
                <c:pt idx="14">
                  <c:v>503.71111111111099</c:v>
                </c:pt>
                <c:pt idx="15">
                  <c:v>484.97916666666669</c:v>
                </c:pt>
                <c:pt idx="16">
                  <c:v>452.37254901960767</c:v>
                </c:pt>
                <c:pt idx="17">
                  <c:v>474.11111111111063</c:v>
                </c:pt>
                <c:pt idx="18">
                  <c:v>448.96491228070136</c:v>
                </c:pt>
                <c:pt idx="19">
                  <c:v>424.8</c:v>
                </c:pt>
                <c:pt idx="20">
                  <c:v>401.42857142857105</c:v>
                </c:pt>
                <c:pt idx="21">
                  <c:v>384.18181818181762</c:v>
                </c:pt>
                <c:pt idx="22">
                  <c:v>367.86956521739103</c:v>
                </c:pt>
                <c:pt idx="23">
                  <c:v>351.54166666666634</c:v>
                </c:pt>
                <c:pt idx="24">
                  <c:v>331.28</c:v>
                </c:pt>
                <c:pt idx="25">
                  <c:v>310.85897435897397</c:v>
                </c:pt>
                <c:pt idx="26">
                  <c:v>303.14814814814764</c:v>
                </c:pt>
                <c:pt idx="27">
                  <c:v>289.70238095238068</c:v>
                </c:pt>
                <c:pt idx="28">
                  <c:v>282.40229885057437</c:v>
                </c:pt>
                <c:pt idx="29">
                  <c:v>274.2555555555553</c:v>
                </c:pt>
                <c:pt idx="30">
                  <c:v>266.10752688171965</c:v>
                </c:pt>
                <c:pt idx="31">
                  <c:v>258.28125</c:v>
                </c:pt>
                <c:pt idx="32">
                  <c:v>248.38383838383803</c:v>
                </c:pt>
                <c:pt idx="33">
                  <c:v>244.14705882352902</c:v>
                </c:pt>
                <c:pt idx="34">
                  <c:v>248.26666666666634</c:v>
                </c:pt>
                <c:pt idx="35">
                  <c:v>240.91666666666632</c:v>
                </c:pt>
                <c:pt idx="36">
                  <c:v>233.32432432432401</c:v>
                </c:pt>
                <c:pt idx="37">
                  <c:v>223.65789473684166</c:v>
                </c:pt>
                <c:pt idx="38">
                  <c:v>219.21367521367469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1-4EEE-B18F-0967B70D4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855056"/>
        <c:axId val="523484792"/>
      </c:lineChart>
      <c:catAx>
        <c:axId val="51285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84792"/>
        <c:crosses val="autoZero"/>
        <c:auto val="1"/>
        <c:lblAlgn val="ctr"/>
        <c:lblOffset val="100"/>
        <c:noMultiLvlLbl val="0"/>
      </c:catAx>
      <c:valAx>
        <c:axId val="52348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Key rate</a:t>
                </a:r>
                <a:r>
                  <a:rPr lang="en-IN" baseline="0"/>
                  <a:t> 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527187226596677"/>
          <c:y val="0.28761519393409157"/>
          <c:w val="0.38390069991251091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Bandwidth sharing</a:t>
            </a:r>
          </a:p>
          <a:p>
            <a:pPr>
              <a:defRPr/>
            </a:pPr>
            <a:r>
              <a:rPr lang="en-IN"/>
              <a:t>Resource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90048118985129"/>
          <c:y val="0.18501665047973312"/>
          <c:w val="0.85534164479440078"/>
          <c:h val="0.68144635332927794"/>
        </c:manualLayout>
      </c:layout>
      <c:lineChart>
        <c:grouping val="standard"/>
        <c:varyColors val="0"/>
        <c:ser>
          <c:idx val="0"/>
          <c:order val="0"/>
          <c:tx>
            <c:strRef>
              <c:f>BS_network_analyzer!$P$3</c:f>
              <c:strCache>
                <c:ptCount val="1"/>
                <c:pt idx="0">
                  <c:v>Single-stream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BS_network_analyzer!$P$4:$P$42</c:f>
              <c:numCache>
                <c:formatCode>General</c:formatCode>
                <c:ptCount val="39"/>
                <c:pt idx="0">
                  <c:v>1.6678721514066897E-2</c:v>
                </c:pt>
                <c:pt idx="1">
                  <c:v>5.3244565065256433E-2</c:v>
                </c:pt>
                <c:pt idx="2">
                  <c:v>7.8209902647120633E-2</c:v>
                </c:pt>
                <c:pt idx="3">
                  <c:v>0.10995700131966345</c:v>
                </c:pt>
                <c:pt idx="4">
                  <c:v>0.13350956781764853</c:v>
                </c:pt>
                <c:pt idx="5">
                  <c:v>0.15720135937339308</c:v>
                </c:pt>
                <c:pt idx="6">
                  <c:v>0.18148004562133332</c:v>
                </c:pt>
                <c:pt idx="7">
                  <c:v>0.20125342879518435</c:v>
                </c:pt>
                <c:pt idx="8">
                  <c:v>0.21246739076615931</c:v>
                </c:pt>
                <c:pt idx="9">
                  <c:v>0.22341427730599264</c:v>
                </c:pt>
                <c:pt idx="10">
                  <c:v>0.25361745562831267</c:v>
                </c:pt>
                <c:pt idx="11">
                  <c:v>0.27354978675055369</c:v>
                </c:pt>
                <c:pt idx="12">
                  <c:v>0.295811228421339</c:v>
                </c:pt>
                <c:pt idx="13">
                  <c:v>0.30320890794959698</c:v>
                </c:pt>
                <c:pt idx="14">
                  <c:v>0.31498884032597868</c:v>
                </c:pt>
                <c:pt idx="15">
                  <c:v>0.32063281159421098</c:v>
                </c:pt>
                <c:pt idx="16">
                  <c:v>0.33196799657926568</c:v>
                </c:pt>
                <c:pt idx="17">
                  <c:v>0.34206470711115</c:v>
                </c:pt>
                <c:pt idx="18">
                  <c:v>0.35465311571120467</c:v>
                </c:pt>
                <c:pt idx="19">
                  <c:v>0.36744912567603305</c:v>
                </c:pt>
                <c:pt idx="20">
                  <c:v>0.37955970805697564</c:v>
                </c:pt>
                <c:pt idx="21">
                  <c:v>0.38487360136162002</c:v>
                </c:pt>
                <c:pt idx="22">
                  <c:v>0.38758888914859141</c:v>
                </c:pt>
                <c:pt idx="23">
                  <c:v>0.39164603169988094</c:v>
                </c:pt>
                <c:pt idx="24">
                  <c:v>0.39300769009704206</c:v>
                </c:pt>
                <c:pt idx="25">
                  <c:v>0.40214053589916338</c:v>
                </c:pt>
                <c:pt idx="26">
                  <c:v>0.40312217170906633</c:v>
                </c:pt>
                <c:pt idx="27">
                  <c:v>0.40572572858903166</c:v>
                </c:pt>
                <c:pt idx="28">
                  <c:v>0.41151919969393402</c:v>
                </c:pt>
                <c:pt idx="29">
                  <c:v>0.41464501928490138</c:v>
                </c:pt>
                <c:pt idx="30">
                  <c:v>0.41526804223077196</c:v>
                </c:pt>
                <c:pt idx="31">
                  <c:v>0.41526804223077196</c:v>
                </c:pt>
                <c:pt idx="32">
                  <c:v>0.4203785431647713</c:v>
                </c:pt>
                <c:pt idx="33">
                  <c:v>0.4203785431647713</c:v>
                </c:pt>
                <c:pt idx="34">
                  <c:v>0.42288562175451272</c:v>
                </c:pt>
                <c:pt idx="35">
                  <c:v>0.42288562175451272</c:v>
                </c:pt>
                <c:pt idx="36">
                  <c:v>0.42417099907332306</c:v>
                </c:pt>
                <c:pt idx="37">
                  <c:v>0.42417099907332306</c:v>
                </c:pt>
                <c:pt idx="38">
                  <c:v>0.42441935186274238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9-49E8-A0E5-5552F04923A6}"/>
            </c:ext>
          </c:extLst>
        </c:ser>
        <c:ser>
          <c:idx val="1"/>
          <c:order val="1"/>
          <c:tx>
            <c:strRef>
              <c:f>BS_network_analyzer!$Q$3</c:f>
              <c:strCache>
                <c:ptCount val="1"/>
                <c:pt idx="0">
                  <c:v>Multi-stream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BS_network_analyzer!$Q$4:$Q$42</c:f>
              <c:numCache>
                <c:formatCode>General</c:formatCode>
                <c:ptCount val="39"/>
                <c:pt idx="0">
                  <c:v>4.113211122297427E-2</c:v>
                </c:pt>
                <c:pt idx="1">
                  <c:v>0.11122802505019513</c:v>
                </c:pt>
                <c:pt idx="2">
                  <c:v>0.16055571055269766</c:v>
                </c:pt>
                <c:pt idx="3">
                  <c:v>0.19031063170926701</c:v>
                </c:pt>
                <c:pt idx="4">
                  <c:v>0.22326259278297433</c:v>
                </c:pt>
                <c:pt idx="5">
                  <c:v>0.25419163964631802</c:v>
                </c:pt>
                <c:pt idx="6">
                  <c:v>0.26682262090780934</c:v>
                </c:pt>
                <c:pt idx="7">
                  <c:v>0.29554142813376666</c:v>
                </c:pt>
                <c:pt idx="8">
                  <c:v>0.34317441277980504</c:v>
                </c:pt>
                <c:pt idx="9">
                  <c:v>0.36939188863883299</c:v>
                </c:pt>
                <c:pt idx="10">
                  <c:v>0.380846446694102</c:v>
                </c:pt>
                <c:pt idx="11">
                  <c:v>0.39062452927025837</c:v>
                </c:pt>
                <c:pt idx="12">
                  <c:v>0.39062452927025837</c:v>
                </c:pt>
                <c:pt idx="13">
                  <c:v>0.39221555160119098</c:v>
                </c:pt>
                <c:pt idx="14">
                  <c:v>0.39330265582730867</c:v>
                </c:pt>
                <c:pt idx="15">
                  <c:v>0.39330265582730867</c:v>
                </c:pt>
                <c:pt idx="16">
                  <c:v>0.39352852742594796</c:v>
                </c:pt>
                <c:pt idx="17">
                  <c:v>0.39632329120725868</c:v>
                </c:pt>
                <c:pt idx="18">
                  <c:v>0.39723487339686803</c:v>
                </c:pt>
                <c:pt idx="19">
                  <c:v>0.40244676934550067</c:v>
                </c:pt>
                <c:pt idx="20">
                  <c:v>0.40558433574573899</c:v>
                </c:pt>
                <c:pt idx="21">
                  <c:v>0.41222097477635139</c:v>
                </c:pt>
                <c:pt idx="22">
                  <c:v>0.41222097477635139</c:v>
                </c:pt>
                <c:pt idx="23">
                  <c:v>0.41770178696917265</c:v>
                </c:pt>
                <c:pt idx="24">
                  <c:v>0.41770178696917265</c:v>
                </c:pt>
                <c:pt idx="25">
                  <c:v>0.42109419789770036</c:v>
                </c:pt>
                <c:pt idx="26">
                  <c:v>0.42109419789770036</c:v>
                </c:pt>
                <c:pt idx="27">
                  <c:v>0.43378964506848466</c:v>
                </c:pt>
                <c:pt idx="28">
                  <c:v>0.44025453223634564</c:v>
                </c:pt>
                <c:pt idx="29">
                  <c:v>0.44556107113851134</c:v>
                </c:pt>
                <c:pt idx="30">
                  <c:v>0.44556107113851134</c:v>
                </c:pt>
                <c:pt idx="31">
                  <c:v>0.44556107113851134</c:v>
                </c:pt>
                <c:pt idx="32">
                  <c:v>0.45254537527683336</c:v>
                </c:pt>
                <c:pt idx="33">
                  <c:v>0.4606767528278537</c:v>
                </c:pt>
                <c:pt idx="34">
                  <c:v>0.46462322434093933</c:v>
                </c:pt>
                <c:pt idx="35">
                  <c:v>0.46462322434093933</c:v>
                </c:pt>
                <c:pt idx="36">
                  <c:v>0.46462322434093933</c:v>
                </c:pt>
                <c:pt idx="37">
                  <c:v>0.47261287853595063</c:v>
                </c:pt>
                <c:pt idx="38">
                  <c:v>0.47261287853595063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9-49E8-A0E5-5552F0492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480632"/>
        <c:axId val="523480952"/>
      </c:lineChart>
      <c:catAx>
        <c:axId val="523480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No. of connections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80952"/>
        <c:crosses val="autoZero"/>
        <c:auto val="1"/>
        <c:lblAlgn val="ctr"/>
        <c:lblOffset val="100"/>
        <c:noMultiLvlLbl val="0"/>
      </c:catAx>
      <c:valAx>
        <c:axId val="52348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Resource utilization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8063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927690288713912"/>
          <c:y val="0.7219786332477135"/>
          <c:w val="0.48700153105861765"/>
          <c:h val="7.968805077094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First come first serve</a:t>
            </a:r>
          </a:p>
          <a:p>
            <a:pPr>
              <a:defRPr/>
            </a:pPr>
            <a:r>
              <a:rPr lang="en-IN"/>
              <a:t>Key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FCFS_network_analyzer!$K$8</c:f>
              <c:strCache>
                <c:ptCount val="1"/>
                <c:pt idx="0">
                  <c:v>Single-stream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FCFS_network_analyzer!$K$9:$K$47</c:f>
              <c:numCache>
                <c:formatCode>General</c:formatCode>
                <c:ptCount val="39"/>
                <c:pt idx="0">
                  <c:v>427.33333333333331</c:v>
                </c:pt>
                <c:pt idx="1">
                  <c:v>400.66666666666669</c:v>
                </c:pt>
                <c:pt idx="2">
                  <c:v>368.11111111111103</c:v>
                </c:pt>
                <c:pt idx="3">
                  <c:v>360.16666666666669</c:v>
                </c:pt>
                <c:pt idx="4">
                  <c:v>363.8</c:v>
                </c:pt>
                <c:pt idx="5">
                  <c:v>374.05555555555537</c:v>
                </c:pt>
                <c:pt idx="6">
                  <c:v>385.09523809523762</c:v>
                </c:pt>
                <c:pt idx="7">
                  <c:v>379.20833333333331</c:v>
                </c:pt>
                <c:pt idx="8">
                  <c:v>336.51851851851802</c:v>
                </c:pt>
                <c:pt idx="9">
                  <c:v>316.23333333333335</c:v>
                </c:pt>
                <c:pt idx="10">
                  <c:v>287.51515151515099</c:v>
                </c:pt>
                <c:pt idx="11">
                  <c:v>265.24999999999972</c:v>
                </c:pt>
                <c:pt idx="12">
                  <c:v>253.07692307692233</c:v>
                </c:pt>
                <c:pt idx="13">
                  <c:v>250.66666666666632</c:v>
                </c:pt>
                <c:pt idx="14">
                  <c:v>251.02222222222164</c:v>
                </c:pt>
                <c:pt idx="15">
                  <c:v>233.95833333333334</c:v>
                </c:pt>
                <c:pt idx="16">
                  <c:v>229.86274509803866</c:v>
                </c:pt>
                <c:pt idx="17">
                  <c:v>234.29629629629599</c:v>
                </c:pt>
                <c:pt idx="18">
                  <c:v>224.7894736842097</c:v>
                </c:pt>
                <c:pt idx="19">
                  <c:v>211.5333333333333</c:v>
                </c:pt>
                <c:pt idx="20">
                  <c:v>203.03174603174566</c:v>
                </c:pt>
                <c:pt idx="21">
                  <c:v>202.80303030302966</c:v>
                </c:pt>
                <c:pt idx="22">
                  <c:v>193.97101449275297</c:v>
                </c:pt>
                <c:pt idx="23">
                  <c:v>187.52777777777769</c:v>
                </c:pt>
                <c:pt idx="24">
                  <c:v>179.29333333333332</c:v>
                </c:pt>
                <c:pt idx="25">
                  <c:v>170.01282051282001</c:v>
                </c:pt>
                <c:pt idx="26">
                  <c:v>166.28395061728332</c:v>
                </c:pt>
                <c:pt idx="27">
                  <c:v>164.94047619047566</c:v>
                </c:pt>
                <c:pt idx="28">
                  <c:v>162.44827586206836</c:v>
                </c:pt>
                <c:pt idx="29">
                  <c:v>158.44014336917533</c:v>
                </c:pt>
                <c:pt idx="30">
                  <c:v>157.25806451612834</c:v>
                </c:pt>
                <c:pt idx="31">
                  <c:v>156.52398989898967</c:v>
                </c:pt>
                <c:pt idx="32">
                  <c:v>152.22281639928664</c:v>
                </c:pt>
                <c:pt idx="33">
                  <c:v>147.64705882352902</c:v>
                </c:pt>
                <c:pt idx="34">
                  <c:v>144.685714285714</c:v>
                </c:pt>
                <c:pt idx="35">
                  <c:v>137.204704704704</c:v>
                </c:pt>
                <c:pt idx="36">
                  <c:v>135.48648648648566</c:v>
                </c:pt>
                <c:pt idx="37">
                  <c:v>138.09649122806968</c:v>
                </c:pt>
                <c:pt idx="38">
                  <c:v>133.80341880341834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2-451A-9FF6-0841D32FDB17}"/>
            </c:ext>
          </c:extLst>
        </c:ser>
        <c:ser>
          <c:idx val="1"/>
          <c:order val="1"/>
          <c:tx>
            <c:strRef>
              <c:f>FCFS_network_analyzer!$L$8</c:f>
              <c:strCache>
                <c:ptCount val="1"/>
                <c:pt idx="0">
                  <c:v>Multi-stream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FCFS_network_analyzer!$L$9:$L$47</c:f>
              <c:numCache>
                <c:formatCode>General</c:formatCode>
                <c:ptCount val="39"/>
                <c:pt idx="0">
                  <c:v>706.66666666666663</c:v>
                </c:pt>
                <c:pt idx="1">
                  <c:v>537.5</c:v>
                </c:pt>
                <c:pt idx="2">
                  <c:v>467.66666666666634</c:v>
                </c:pt>
                <c:pt idx="3">
                  <c:v>407.75</c:v>
                </c:pt>
                <c:pt idx="4">
                  <c:v>397</c:v>
                </c:pt>
                <c:pt idx="5">
                  <c:v>385.33333333333303</c:v>
                </c:pt>
                <c:pt idx="6">
                  <c:v>363.71428571428532</c:v>
                </c:pt>
                <c:pt idx="7">
                  <c:v>315.375</c:v>
                </c:pt>
                <c:pt idx="8">
                  <c:v>346.96296296296265</c:v>
                </c:pt>
                <c:pt idx="9">
                  <c:v>327.16666666666669</c:v>
                </c:pt>
                <c:pt idx="10">
                  <c:v>292.48484848484833</c:v>
                </c:pt>
                <c:pt idx="11">
                  <c:v>271.86111111111103</c:v>
                </c:pt>
                <c:pt idx="12">
                  <c:v>261.28205128205065</c:v>
                </c:pt>
                <c:pt idx="13">
                  <c:v>245.45238095238031</c:v>
                </c:pt>
                <c:pt idx="14">
                  <c:v>229.48888888888834</c:v>
                </c:pt>
                <c:pt idx="15">
                  <c:v>228.85416666666666</c:v>
                </c:pt>
                <c:pt idx="16">
                  <c:v>214.17647058823468</c:v>
                </c:pt>
                <c:pt idx="17">
                  <c:v>246.12962962962902</c:v>
                </c:pt>
                <c:pt idx="18">
                  <c:v>233.01754385964867</c:v>
                </c:pt>
                <c:pt idx="19">
                  <c:v>245.08333333333334</c:v>
                </c:pt>
                <c:pt idx="20">
                  <c:v>233.9365079365077</c:v>
                </c:pt>
                <c:pt idx="21">
                  <c:v>228.34848484848433</c:v>
                </c:pt>
                <c:pt idx="22">
                  <c:v>216.82608695652098</c:v>
                </c:pt>
                <c:pt idx="23">
                  <c:v>208.38888888888832</c:v>
                </c:pt>
                <c:pt idx="24">
                  <c:v>200.34666666666666</c:v>
                </c:pt>
                <c:pt idx="25">
                  <c:v>193.20512820512798</c:v>
                </c:pt>
                <c:pt idx="26">
                  <c:v>186.30864197530832</c:v>
                </c:pt>
                <c:pt idx="27">
                  <c:v>177.48809523809499</c:v>
                </c:pt>
                <c:pt idx="28">
                  <c:v>174.02298850574667</c:v>
                </c:pt>
                <c:pt idx="29">
                  <c:v>167.044444444444</c:v>
                </c:pt>
                <c:pt idx="30">
                  <c:v>173.56989247311768</c:v>
                </c:pt>
                <c:pt idx="31">
                  <c:v>168.89583333333334</c:v>
                </c:pt>
                <c:pt idx="32">
                  <c:v>167.33333333333266</c:v>
                </c:pt>
                <c:pt idx="33">
                  <c:v>160.29411764705833</c:v>
                </c:pt>
                <c:pt idx="34">
                  <c:v>155.685714285714</c:v>
                </c:pt>
                <c:pt idx="35">
                  <c:v>152.84259259259201</c:v>
                </c:pt>
                <c:pt idx="36">
                  <c:v>149.03603603603568</c:v>
                </c:pt>
                <c:pt idx="37">
                  <c:v>143.82456140350834</c:v>
                </c:pt>
                <c:pt idx="38">
                  <c:v>140.17948717948664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2-451A-9FF6-0841D32FD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529936"/>
        <c:axId val="539979256"/>
      </c:lineChart>
      <c:catAx>
        <c:axId val="33852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9256"/>
        <c:crosses val="autoZero"/>
        <c:auto val="1"/>
        <c:lblAlgn val="ctr"/>
        <c:lblOffset val="100"/>
        <c:noMultiLvlLbl val="0"/>
      </c:catAx>
      <c:valAx>
        <c:axId val="53997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Key rates (B/s)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2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First come first serve</a:t>
            </a:r>
          </a:p>
          <a:p>
            <a:pPr>
              <a:defRPr/>
            </a:pPr>
            <a:r>
              <a:rPr lang="en-IN" sz="1400" b="0" i="0" u="none" strike="noStrike" baseline="0">
                <a:effectLst/>
              </a:rPr>
              <a:t>Resource utilization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FCFS_network_analyzer!$N$8</c:f>
              <c:strCache>
                <c:ptCount val="1"/>
                <c:pt idx="0">
                  <c:v>Single-stream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FCFS_network_analyzer!$N$9:$N$47</c:f>
              <c:numCache>
                <c:formatCode>General</c:formatCode>
                <c:ptCount val="39"/>
                <c:pt idx="0">
                  <c:v>2.9311192055470902E-2</c:v>
                </c:pt>
                <c:pt idx="1">
                  <c:v>5.1841588732246265E-2</c:v>
                </c:pt>
                <c:pt idx="2">
                  <c:v>6.3658851196722974E-2</c:v>
                </c:pt>
                <c:pt idx="3">
                  <c:v>7.8079483693402632E-2</c:v>
                </c:pt>
                <c:pt idx="4">
                  <c:v>9.0692241174912702E-2</c:v>
                </c:pt>
                <c:pt idx="5">
                  <c:v>9.8173839159001575E-2</c:v>
                </c:pt>
                <c:pt idx="6">
                  <c:v>0.12387068095034288</c:v>
                </c:pt>
                <c:pt idx="7">
                  <c:v>0.13450168270457555</c:v>
                </c:pt>
                <c:pt idx="8">
                  <c:v>0.13450168270457555</c:v>
                </c:pt>
                <c:pt idx="9">
                  <c:v>0.14095184465418456</c:v>
                </c:pt>
                <c:pt idx="10">
                  <c:v>0.14095184465418456</c:v>
                </c:pt>
                <c:pt idx="11">
                  <c:v>0.14095184465418456</c:v>
                </c:pt>
                <c:pt idx="12">
                  <c:v>0.14922094627893767</c:v>
                </c:pt>
                <c:pt idx="13">
                  <c:v>0.15254108715307133</c:v>
                </c:pt>
                <c:pt idx="14">
                  <c:v>0.1559534140727</c:v>
                </c:pt>
                <c:pt idx="15">
                  <c:v>0.1559534140727</c:v>
                </c:pt>
                <c:pt idx="16">
                  <c:v>0.15794245319752265</c:v>
                </c:pt>
                <c:pt idx="17">
                  <c:v>0.16456920941880634</c:v>
                </c:pt>
                <c:pt idx="18">
                  <c:v>0.16456920941880634</c:v>
                </c:pt>
                <c:pt idx="19">
                  <c:v>0.16456920941880634</c:v>
                </c:pt>
                <c:pt idx="20">
                  <c:v>0.16456920941880634</c:v>
                </c:pt>
                <c:pt idx="21">
                  <c:v>0.16827109410576632</c:v>
                </c:pt>
                <c:pt idx="22">
                  <c:v>0.16827109410576632</c:v>
                </c:pt>
                <c:pt idx="23">
                  <c:v>0.16827109410576632</c:v>
                </c:pt>
                <c:pt idx="24">
                  <c:v>0.16827109410576632</c:v>
                </c:pt>
                <c:pt idx="25">
                  <c:v>0.16827109410576632</c:v>
                </c:pt>
                <c:pt idx="26">
                  <c:v>0.16827109410576632</c:v>
                </c:pt>
                <c:pt idx="27">
                  <c:v>0.17085394112656602</c:v>
                </c:pt>
                <c:pt idx="28">
                  <c:v>0.17687228795217766</c:v>
                </c:pt>
                <c:pt idx="29">
                  <c:v>0.17687228795217766</c:v>
                </c:pt>
                <c:pt idx="30">
                  <c:v>0.18436115319201832</c:v>
                </c:pt>
                <c:pt idx="31">
                  <c:v>0.18847064612068365</c:v>
                </c:pt>
                <c:pt idx="32">
                  <c:v>0.18847064612068365</c:v>
                </c:pt>
                <c:pt idx="33">
                  <c:v>0.18847064612068365</c:v>
                </c:pt>
                <c:pt idx="34">
                  <c:v>0.18847064612068365</c:v>
                </c:pt>
                <c:pt idx="35">
                  <c:v>0.18847064612068365</c:v>
                </c:pt>
                <c:pt idx="36">
                  <c:v>0.18847064612068365</c:v>
                </c:pt>
                <c:pt idx="37">
                  <c:v>0.19186034301871699</c:v>
                </c:pt>
                <c:pt idx="38">
                  <c:v>0.19186034301871699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8-4E20-A2B1-4A5D5261E2C7}"/>
            </c:ext>
          </c:extLst>
        </c:ser>
        <c:ser>
          <c:idx val="1"/>
          <c:order val="1"/>
          <c:tx>
            <c:strRef>
              <c:f>FCFS_network_analyzer!$O$8</c:f>
              <c:strCache>
                <c:ptCount val="1"/>
                <c:pt idx="0">
                  <c:v>Multi-stream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FCFS_network_analyzer!$O$9:$O$47</c:f>
              <c:numCache>
                <c:formatCode>General</c:formatCode>
                <c:ptCount val="39"/>
                <c:pt idx="0">
                  <c:v>4.2139247391484502E-2</c:v>
                </c:pt>
                <c:pt idx="1">
                  <c:v>5.5181771103369033E-2</c:v>
                </c:pt>
                <c:pt idx="2">
                  <c:v>8.0827018554943439E-2</c:v>
                </c:pt>
                <c:pt idx="3">
                  <c:v>8.5210383720728353E-2</c:v>
                </c:pt>
                <c:pt idx="4">
                  <c:v>0.11202196517795987</c:v>
                </c:pt>
                <c:pt idx="5">
                  <c:v>0.12531588584249401</c:v>
                </c:pt>
                <c:pt idx="6">
                  <c:v>0.13521785855766699</c:v>
                </c:pt>
                <c:pt idx="7">
                  <c:v>0.13521785855766699</c:v>
                </c:pt>
                <c:pt idx="8">
                  <c:v>0.14504535487723633</c:v>
                </c:pt>
                <c:pt idx="9">
                  <c:v>0.14711925746582499</c:v>
                </c:pt>
                <c:pt idx="10">
                  <c:v>0.14711925746582499</c:v>
                </c:pt>
                <c:pt idx="11">
                  <c:v>0.14711925746582499</c:v>
                </c:pt>
                <c:pt idx="12">
                  <c:v>0.15266229611206969</c:v>
                </c:pt>
                <c:pt idx="13">
                  <c:v>0.15266229611206969</c:v>
                </c:pt>
                <c:pt idx="14">
                  <c:v>0.15266229611206969</c:v>
                </c:pt>
                <c:pt idx="15">
                  <c:v>0.15890508824228433</c:v>
                </c:pt>
                <c:pt idx="16">
                  <c:v>0.15890508824228433</c:v>
                </c:pt>
                <c:pt idx="17">
                  <c:v>0.17303177279912599</c:v>
                </c:pt>
                <c:pt idx="18">
                  <c:v>0.17303177279912599</c:v>
                </c:pt>
                <c:pt idx="19">
                  <c:v>0.18074916086846635</c:v>
                </c:pt>
                <c:pt idx="20">
                  <c:v>0.18074916086846635</c:v>
                </c:pt>
                <c:pt idx="21">
                  <c:v>0.18370843383125302</c:v>
                </c:pt>
                <c:pt idx="22">
                  <c:v>0.18370843383125302</c:v>
                </c:pt>
                <c:pt idx="23">
                  <c:v>0.18370843383125302</c:v>
                </c:pt>
                <c:pt idx="24">
                  <c:v>0.18370843383125302</c:v>
                </c:pt>
                <c:pt idx="25">
                  <c:v>0.18370843383125302</c:v>
                </c:pt>
                <c:pt idx="26">
                  <c:v>0.18370843383125302</c:v>
                </c:pt>
                <c:pt idx="27">
                  <c:v>0.18370843383125302</c:v>
                </c:pt>
                <c:pt idx="28">
                  <c:v>0.18370843383125302</c:v>
                </c:pt>
                <c:pt idx="29">
                  <c:v>0.18370843383125302</c:v>
                </c:pt>
                <c:pt idx="30">
                  <c:v>0.18935290071696601</c:v>
                </c:pt>
                <c:pt idx="31">
                  <c:v>0.19189073278827332</c:v>
                </c:pt>
                <c:pt idx="32">
                  <c:v>0.19189073278827332</c:v>
                </c:pt>
                <c:pt idx="33">
                  <c:v>0.19189073278827332</c:v>
                </c:pt>
                <c:pt idx="34">
                  <c:v>0.19189073278827332</c:v>
                </c:pt>
                <c:pt idx="35">
                  <c:v>0.19189073278827332</c:v>
                </c:pt>
                <c:pt idx="36">
                  <c:v>0.19189073278827332</c:v>
                </c:pt>
                <c:pt idx="37">
                  <c:v>0.19189073278827332</c:v>
                </c:pt>
                <c:pt idx="38">
                  <c:v>0.19189073278827332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8-4E20-A2B1-4A5D5261E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518736"/>
        <c:axId val="338518416"/>
      </c:lineChart>
      <c:catAx>
        <c:axId val="33851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18416"/>
        <c:crosses val="autoZero"/>
        <c:auto val="1"/>
        <c:lblAlgn val="ctr"/>
        <c:lblOffset val="100"/>
        <c:noMultiLvlLbl val="0"/>
      </c:catAx>
      <c:valAx>
        <c:axId val="3385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Resource utilization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1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(a) Equitable bandwidth sharing</a:t>
            </a:r>
          </a:p>
          <a:p>
            <a:pPr>
              <a:defRPr/>
            </a:pPr>
            <a:r>
              <a:rPr lang="en-IN"/>
              <a:t>Key rates</a:t>
            </a:r>
          </a:p>
        </c:rich>
      </c:tx>
      <c:layout>
        <c:manualLayout>
          <c:xMode val="edge"/>
          <c:yMode val="edge"/>
          <c:x val="0.290812335958005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59492563429571"/>
          <c:y val="0.20453703703703704"/>
          <c:w val="0.86164720034995612"/>
          <c:h val="0.64584080088881879"/>
        </c:manualLayout>
      </c:layout>
      <c:lineChart>
        <c:grouping val="standard"/>
        <c:varyColors val="0"/>
        <c:ser>
          <c:idx val="0"/>
          <c:order val="0"/>
          <c:tx>
            <c:strRef>
              <c:f>EBS_network_analyzer!$J$7</c:f>
              <c:strCache>
                <c:ptCount val="1"/>
                <c:pt idx="0">
                  <c:v>Single-stream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EBS_network_analyzer!$J$8:$J$46</c:f>
              <c:numCache>
                <c:formatCode>General</c:formatCode>
                <c:ptCount val="39"/>
                <c:pt idx="0">
                  <c:v>315</c:v>
                </c:pt>
                <c:pt idx="1">
                  <c:v>336.33333333333331</c:v>
                </c:pt>
                <c:pt idx="2">
                  <c:v>385.99999999999932</c:v>
                </c:pt>
                <c:pt idx="3">
                  <c:v>428.08333333333331</c:v>
                </c:pt>
                <c:pt idx="4">
                  <c:v>421</c:v>
                </c:pt>
                <c:pt idx="5">
                  <c:v>434.61111111111069</c:v>
                </c:pt>
                <c:pt idx="6">
                  <c:v>430.38095238095167</c:v>
                </c:pt>
                <c:pt idx="7">
                  <c:v>433.91666666666669</c:v>
                </c:pt>
                <c:pt idx="8">
                  <c:v>408.81481481481433</c:v>
                </c:pt>
                <c:pt idx="9">
                  <c:v>414.60000000000008</c:v>
                </c:pt>
                <c:pt idx="10">
                  <c:v>406.36363636363564</c:v>
                </c:pt>
                <c:pt idx="11">
                  <c:v>401.55555555555497</c:v>
                </c:pt>
                <c:pt idx="12">
                  <c:v>410.79487179487165</c:v>
                </c:pt>
                <c:pt idx="13">
                  <c:v>405.9047619047613</c:v>
                </c:pt>
                <c:pt idx="14">
                  <c:v>387.35555555555533</c:v>
                </c:pt>
                <c:pt idx="15">
                  <c:v>371.79166666666669</c:v>
                </c:pt>
                <c:pt idx="16">
                  <c:v>376.47058823529369</c:v>
                </c:pt>
                <c:pt idx="17">
                  <c:v>382.59259259259198</c:v>
                </c:pt>
                <c:pt idx="18">
                  <c:v>370.87719298245565</c:v>
                </c:pt>
                <c:pt idx="19">
                  <c:v>364.06666666666661</c:v>
                </c:pt>
                <c:pt idx="20">
                  <c:v>349.99999999999937</c:v>
                </c:pt>
                <c:pt idx="21">
                  <c:v>343.21212121212073</c:v>
                </c:pt>
                <c:pt idx="22">
                  <c:v>335.14492753623171</c:v>
                </c:pt>
                <c:pt idx="23">
                  <c:v>332.11111111111069</c:v>
                </c:pt>
                <c:pt idx="24">
                  <c:v>307.52000000000004</c:v>
                </c:pt>
                <c:pt idx="25">
                  <c:v>307.62820512820468</c:v>
                </c:pt>
                <c:pt idx="26">
                  <c:v>299.53086419753066</c:v>
                </c:pt>
                <c:pt idx="27">
                  <c:v>297.80952380952368</c:v>
                </c:pt>
                <c:pt idx="28">
                  <c:v>287.31034482758599</c:v>
                </c:pt>
                <c:pt idx="29">
                  <c:v>275.23405017921101</c:v>
                </c:pt>
                <c:pt idx="30">
                  <c:v>280.34408602150501</c:v>
                </c:pt>
                <c:pt idx="31">
                  <c:v>271.58333333333331</c:v>
                </c:pt>
                <c:pt idx="32">
                  <c:v>269.52525252525197</c:v>
                </c:pt>
                <c:pt idx="33">
                  <c:v>264.7647058823523</c:v>
                </c:pt>
                <c:pt idx="34">
                  <c:v>258.88571428571396</c:v>
                </c:pt>
                <c:pt idx="35">
                  <c:v>252.18518518518499</c:v>
                </c:pt>
                <c:pt idx="36">
                  <c:v>247.06306306306269</c:v>
                </c:pt>
                <c:pt idx="37">
                  <c:v>243.991228070175</c:v>
                </c:pt>
                <c:pt idx="38">
                  <c:v>240.14529914529899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8-4882-B11D-171F8126B032}"/>
            </c:ext>
          </c:extLst>
        </c:ser>
        <c:ser>
          <c:idx val="1"/>
          <c:order val="1"/>
          <c:tx>
            <c:strRef>
              <c:f>EBS_network_analyzer!$K$7</c:f>
              <c:strCache>
                <c:ptCount val="1"/>
                <c:pt idx="0">
                  <c:v>Multi-Stream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EBS_network_analyzer!$K$8:$K$46</c:f>
              <c:numCache>
                <c:formatCode>General</c:formatCode>
                <c:ptCount val="39"/>
                <c:pt idx="0">
                  <c:v>620.33333333333337</c:v>
                </c:pt>
                <c:pt idx="1">
                  <c:v>620.66666666666663</c:v>
                </c:pt>
                <c:pt idx="2">
                  <c:v>680.6666666666664</c:v>
                </c:pt>
                <c:pt idx="3">
                  <c:v>656.16666666666663</c:v>
                </c:pt>
                <c:pt idx="4">
                  <c:v>674</c:v>
                </c:pt>
                <c:pt idx="5">
                  <c:v>666.05555555555509</c:v>
                </c:pt>
                <c:pt idx="6">
                  <c:v>617.99999999999966</c:v>
                </c:pt>
                <c:pt idx="7">
                  <c:v>631.33333333333337</c:v>
                </c:pt>
                <c:pt idx="8">
                  <c:v>646.444444444444</c:v>
                </c:pt>
                <c:pt idx="9">
                  <c:v>612.9</c:v>
                </c:pt>
                <c:pt idx="10">
                  <c:v>552.57575757575705</c:v>
                </c:pt>
                <c:pt idx="11">
                  <c:v>524.194444444444</c:v>
                </c:pt>
                <c:pt idx="12">
                  <c:v>511.28205128205065</c:v>
                </c:pt>
                <c:pt idx="13">
                  <c:v>516.71428571428532</c:v>
                </c:pt>
                <c:pt idx="14">
                  <c:v>503.71111111111099</c:v>
                </c:pt>
                <c:pt idx="15">
                  <c:v>484.97916666666669</c:v>
                </c:pt>
                <c:pt idx="16">
                  <c:v>452.37254901960767</c:v>
                </c:pt>
                <c:pt idx="17">
                  <c:v>474.11111111111063</c:v>
                </c:pt>
                <c:pt idx="18">
                  <c:v>448.96491228070136</c:v>
                </c:pt>
                <c:pt idx="19">
                  <c:v>424.8</c:v>
                </c:pt>
                <c:pt idx="20">
                  <c:v>401.42857142857105</c:v>
                </c:pt>
                <c:pt idx="21">
                  <c:v>384.18181818181762</c:v>
                </c:pt>
                <c:pt idx="22">
                  <c:v>367.86956521739103</c:v>
                </c:pt>
                <c:pt idx="23">
                  <c:v>351.54166666666634</c:v>
                </c:pt>
                <c:pt idx="24">
                  <c:v>331.28</c:v>
                </c:pt>
                <c:pt idx="25">
                  <c:v>310.85897435897397</c:v>
                </c:pt>
                <c:pt idx="26">
                  <c:v>303.14814814814764</c:v>
                </c:pt>
                <c:pt idx="27">
                  <c:v>289.70238095238068</c:v>
                </c:pt>
                <c:pt idx="28">
                  <c:v>282.40229885057437</c:v>
                </c:pt>
                <c:pt idx="29">
                  <c:v>274.2555555555553</c:v>
                </c:pt>
                <c:pt idx="30">
                  <c:v>266.10752688171965</c:v>
                </c:pt>
                <c:pt idx="31">
                  <c:v>258.28125</c:v>
                </c:pt>
                <c:pt idx="32">
                  <c:v>248.38383838383803</c:v>
                </c:pt>
                <c:pt idx="33">
                  <c:v>244.14705882352902</c:v>
                </c:pt>
                <c:pt idx="34">
                  <c:v>248.26666666666634</c:v>
                </c:pt>
                <c:pt idx="35">
                  <c:v>240.91666666666632</c:v>
                </c:pt>
                <c:pt idx="36">
                  <c:v>233.32432432432401</c:v>
                </c:pt>
                <c:pt idx="37">
                  <c:v>223.65789473684166</c:v>
                </c:pt>
                <c:pt idx="38">
                  <c:v>219.21367521367469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8-4882-B11D-171F8126B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855056"/>
        <c:axId val="523484792"/>
      </c:lineChart>
      <c:catAx>
        <c:axId val="51285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Connection</a:t>
                </a:r>
                <a:r>
                  <a:rPr lang="en-IN" baseline="0"/>
                  <a:t> Requests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2118941382327202"/>
              <c:y val="0.9281984314787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84792"/>
        <c:crosses val="autoZero"/>
        <c:auto val="1"/>
        <c:lblAlgn val="ctr"/>
        <c:lblOffset val="100"/>
        <c:noMultiLvlLbl val="0"/>
      </c:catAx>
      <c:valAx>
        <c:axId val="523484792"/>
        <c:scaling>
          <c:orientation val="minMax"/>
          <c:max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Key rate</a:t>
                </a:r>
                <a:r>
                  <a:rPr lang="en-IN" baseline="0"/>
                  <a:t> (B/s)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550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02215660542432"/>
          <c:y val="0.16178477650509054"/>
          <c:w val="0.44755621172353449"/>
          <c:h val="0.16240769018001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(b) Equitable bandwidth sharing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IN" sz="1400" b="0" i="0" u="none" strike="noStrike" baseline="0">
                <a:effectLst/>
              </a:rPr>
              <a:t>Resource utilization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78937007874018"/>
          <c:y val="0.19064814814814818"/>
          <c:w val="0.8744713473315836"/>
          <c:h val="0.6738960040335954"/>
        </c:manualLayout>
      </c:layout>
      <c:lineChart>
        <c:grouping val="standard"/>
        <c:varyColors val="0"/>
        <c:ser>
          <c:idx val="0"/>
          <c:order val="0"/>
          <c:tx>
            <c:strRef>
              <c:f>EBS_network_analyzer!$N$7</c:f>
              <c:strCache>
                <c:ptCount val="1"/>
                <c:pt idx="0">
                  <c:v>Single-Stream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EBS_network_analyzer!$N$8:$N$46</c:f>
              <c:numCache>
                <c:formatCode>General</c:formatCode>
                <c:ptCount val="39"/>
                <c:pt idx="0">
                  <c:v>9.7829139187095224E-3</c:v>
                </c:pt>
                <c:pt idx="1">
                  <c:v>3.0316697759348504E-2</c:v>
                </c:pt>
                <c:pt idx="2">
                  <c:v>4.8741299904195796E-2</c:v>
                </c:pt>
                <c:pt idx="3">
                  <c:v>6.4439189344298806E-2</c:v>
                </c:pt>
                <c:pt idx="4">
                  <c:v>8.5625876706529699E-2</c:v>
                </c:pt>
                <c:pt idx="5">
                  <c:v>0.10485937685539455</c:v>
                </c:pt>
                <c:pt idx="6">
                  <c:v>0.12428877408207069</c:v>
                </c:pt>
                <c:pt idx="7">
                  <c:v>0.14327286670372966</c:v>
                </c:pt>
                <c:pt idx="8">
                  <c:v>0.15779995120350265</c:v>
                </c:pt>
                <c:pt idx="9">
                  <c:v>0.17533736380850798</c:v>
                </c:pt>
                <c:pt idx="10">
                  <c:v>0.20077855942008435</c:v>
                </c:pt>
                <c:pt idx="11">
                  <c:v>0.21578251393403433</c:v>
                </c:pt>
                <c:pt idx="12">
                  <c:v>0.22701902925811668</c:v>
                </c:pt>
                <c:pt idx="13">
                  <c:v>0.25390292582067703</c:v>
                </c:pt>
                <c:pt idx="14">
                  <c:v>0.2670697868530707</c:v>
                </c:pt>
                <c:pt idx="15">
                  <c:v>0.28487874680480435</c:v>
                </c:pt>
                <c:pt idx="16">
                  <c:v>0.29446763835713535</c:v>
                </c:pt>
                <c:pt idx="17">
                  <c:v>0.30340421773363596</c:v>
                </c:pt>
                <c:pt idx="18">
                  <c:v>0.32003135136189198</c:v>
                </c:pt>
                <c:pt idx="19">
                  <c:v>0.32894867114227899</c:v>
                </c:pt>
                <c:pt idx="20">
                  <c:v>0.332920114684363</c:v>
                </c:pt>
                <c:pt idx="21">
                  <c:v>0.34635556433923903</c:v>
                </c:pt>
                <c:pt idx="22">
                  <c:v>0.34960120866687072</c:v>
                </c:pt>
                <c:pt idx="23">
                  <c:v>0.35539958560296298</c:v>
                </c:pt>
                <c:pt idx="24">
                  <c:v>0.35171973283077934</c:v>
                </c:pt>
                <c:pt idx="25">
                  <c:v>0.36197805094773999</c:v>
                </c:pt>
                <c:pt idx="26">
                  <c:v>0.36498428785957798</c:v>
                </c:pt>
                <c:pt idx="27">
                  <c:v>0.36997146464320901</c:v>
                </c:pt>
                <c:pt idx="28">
                  <c:v>0.36775943112317933</c:v>
                </c:pt>
                <c:pt idx="29">
                  <c:v>0.36868716424688935</c:v>
                </c:pt>
                <c:pt idx="30">
                  <c:v>0.37870937320528703</c:v>
                </c:pt>
                <c:pt idx="31">
                  <c:v>0.38031932512543865</c:v>
                </c:pt>
                <c:pt idx="32">
                  <c:v>0.38222920523631099</c:v>
                </c:pt>
                <c:pt idx="33">
                  <c:v>0.38772967201741165</c:v>
                </c:pt>
                <c:pt idx="34">
                  <c:v>0.38860919460474569</c:v>
                </c:pt>
                <c:pt idx="35">
                  <c:v>0.38932491049277734</c:v>
                </c:pt>
                <c:pt idx="36">
                  <c:v>0.38703602067410009</c:v>
                </c:pt>
                <c:pt idx="37">
                  <c:v>0.39134283479094401</c:v>
                </c:pt>
                <c:pt idx="38">
                  <c:v>0.39760799193257329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B-49B3-9A03-0002EB88DAD4}"/>
            </c:ext>
          </c:extLst>
        </c:ser>
        <c:ser>
          <c:idx val="1"/>
          <c:order val="1"/>
          <c:tx>
            <c:strRef>
              <c:f>EBS_network_analyzer!$P$7</c:f>
              <c:strCache>
                <c:ptCount val="1"/>
                <c:pt idx="0">
                  <c:v>Multi-stream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EBS_network_analyzer!$P$8:$P$46</c:f>
              <c:numCache>
                <c:formatCode>General</c:formatCode>
                <c:ptCount val="39"/>
                <c:pt idx="0">
                  <c:v>2.3112508092732825E-2</c:v>
                </c:pt>
                <c:pt idx="1">
                  <c:v>5.4186076406134272E-2</c:v>
                </c:pt>
                <c:pt idx="2">
                  <c:v>8.7694184018983753E-2</c:v>
                </c:pt>
                <c:pt idx="3">
                  <c:v>0.11615620110322351</c:v>
                </c:pt>
                <c:pt idx="4">
                  <c:v>0.13359073208056826</c:v>
                </c:pt>
                <c:pt idx="5">
                  <c:v>0.15380976730982598</c:v>
                </c:pt>
                <c:pt idx="6">
                  <c:v>0.16410399355588151</c:v>
                </c:pt>
                <c:pt idx="7">
                  <c:v>0.184038713277826</c:v>
                </c:pt>
                <c:pt idx="8">
                  <c:v>0.1971266772174125</c:v>
                </c:pt>
                <c:pt idx="9">
                  <c:v>0.21247537195980176</c:v>
                </c:pt>
                <c:pt idx="10">
                  <c:v>0.21582024234580377</c:v>
                </c:pt>
                <c:pt idx="11">
                  <c:v>0.22342119423587273</c:v>
                </c:pt>
                <c:pt idx="12">
                  <c:v>0.22811637427656251</c:v>
                </c:pt>
                <c:pt idx="13">
                  <c:v>0.235309038902693</c:v>
                </c:pt>
                <c:pt idx="14">
                  <c:v>0.25177501382297673</c:v>
                </c:pt>
                <c:pt idx="15">
                  <c:v>0.25639139133168548</c:v>
                </c:pt>
                <c:pt idx="16">
                  <c:v>0.26426023653210678</c:v>
                </c:pt>
                <c:pt idx="17">
                  <c:v>0.27301410219426298</c:v>
                </c:pt>
                <c:pt idx="18">
                  <c:v>0.27161959081730552</c:v>
                </c:pt>
                <c:pt idx="19">
                  <c:v>0.27122832325049123</c:v>
                </c:pt>
                <c:pt idx="20">
                  <c:v>0.26629969404588877</c:v>
                </c:pt>
                <c:pt idx="21">
                  <c:v>0.26722826428876373</c:v>
                </c:pt>
                <c:pt idx="22">
                  <c:v>0.2665687791776335</c:v>
                </c:pt>
                <c:pt idx="23">
                  <c:v>0.27035171565516825</c:v>
                </c:pt>
                <c:pt idx="24">
                  <c:v>0.26695859023874924</c:v>
                </c:pt>
                <c:pt idx="25">
                  <c:v>0.26301154619085754</c:v>
                </c:pt>
                <c:pt idx="26">
                  <c:v>0.26420574658472529</c:v>
                </c:pt>
                <c:pt idx="27">
                  <c:v>0.2652602227374895</c:v>
                </c:pt>
                <c:pt idx="28">
                  <c:v>0.26451784087547525</c:v>
                </c:pt>
                <c:pt idx="29">
                  <c:v>0.26582104551686775</c:v>
                </c:pt>
                <c:pt idx="30">
                  <c:v>0.2653928936938465</c:v>
                </c:pt>
                <c:pt idx="31">
                  <c:v>0.26814088958838578</c:v>
                </c:pt>
                <c:pt idx="32">
                  <c:v>0.26677206981061452</c:v>
                </c:pt>
                <c:pt idx="33">
                  <c:v>0.26823567289273348</c:v>
                </c:pt>
                <c:pt idx="34">
                  <c:v>0.27299372197602201</c:v>
                </c:pt>
                <c:pt idx="35">
                  <c:v>0.27193551963365448</c:v>
                </c:pt>
                <c:pt idx="36">
                  <c:v>0.27133596750542399</c:v>
                </c:pt>
                <c:pt idx="37">
                  <c:v>0.26959978338523199</c:v>
                </c:pt>
                <c:pt idx="38">
                  <c:v>0.2691002066378112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B-49B3-9A03-0002EB88D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481272"/>
        <c:axId val="523479032"/>
      </c:lineChart>
      <c:catAx>
        <c:axId val="52348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Connection Requests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79032"/>
        <c:crosses val="autoZero"/>
        <c:auto val="1"/>
        <c:lblAlgn val="ctr"/>
        <c:lblOffset val="100"/>
        <c:noMultiLvlLbl val="0"/>
      </c:catAx>
      <c:valAx>
        <c:axId val="52347903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Resource utilization</a:t>
                </a:r>
                <a:r>
                  <a:rPr lang="en-IN" baseline="0"/>
                  <a:t> ratio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8127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26881014873142"/>
          <c:y val="0.25520782981558793"/>
          <c:w val="0.4390177165354330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(c) First come first serve</a:t>
            </a:r>
          </a:p>
          <a:p>
            <a:pPr>
              <a:defRPr/>
            </a:pPr>
            <a:r>
              <a:rPr lang="en-IN"/>
              <a:t>Key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59492563429571"/>
          <c:y val="0.19810549368939948"/>
          <c:w val="0.86164720034995612"/>
          <c:h val="0.65419083740967932"/>
        </c:manualLayout>
      </c:layout>
      <c:lineChart>
        <c:grouping val="standard"/>
        <c:varyColors val="0"/>
        <c:ser>
          <c:idx val="0"/>
          <c:order val="0"/>
          <c:tx>
            <c:strRef>
              <c:f>FCFS_network_analyzer!$K$8</c:f>
              <c:strCache>
                <c:ptCount val="1"/>
                <c:pt idx="0">
                  <c:v>Single-stream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FCFS_network_analyzer!$K$9:$K$47</c:f>
              <c:numCache>
                <c:formatCode>General</c:formatCode>
                <c:ptCount val="39"/>
                <c:pt idx="0">
                  <c:v>427.33333333333331</c:v>
                </c:pt>
                <c:pt idx="1">
                  <c:v>400.66666666666669</c:v>
                </c:pt>
                <c:pt idx="2">
                  <c:v>368.11111111111103</c:v>
                </c:pt>
                <c:pt idx="3">
                  <c:v>360.16666666666669</c:v>
                </c:pt>
                <c:pt idx="4">
                  <c:v>363.8</c:v>
                </c:pt>
                <c:pt idx="5">
                  <c:v>374.05555555555537</c:v>
                </c:pt>
                <c:pt idx="6">
                  <c:v>385.09523809523762</c:v>
                </c:pt>
                <c:pt idx="7">
                  <c:v>379.20833333333331</c:v>
                </c:pt>
                <c:pt idx="8">
                  <c:v>336.51851851851802</c:v>
                </c:pt>
                <c:pt idx="9">
                  <c:v>316.23333333333335</c:v>
                </c:pt>
                <c:pt idx="10">
                  <c:v>287.51515151515099</c:v>
                </c:pt>
                <c:pt idx="11">
                  <c:v>265.24999999999972</c:v>
                </c:pt>
                <c:pt idx="12">
                  <c:v>253.07692307692233</c:v>
                </c:pt>
                <c:pt idx="13">
                  <c:v>250.66666666666632</c:v>
                </c:pt>
                <c:pt idx="14">
                  <c:v>251.02222222222164</c:v>
                </c:pt>
                <c:pt idx="15">
                  <c:v>233.95833333333334</c:v>
                </c:pt>
                <c:pt idx="16">
                  <c:v>229.86274509803866</c:v>
                </c:pt>
                <c:pt idx="17">
                  <c:v>234.29629629629599</c:v>
                </c:pt>
                <c:pt idx="18">
                  <c:v>224.7894736842097</c:v>
                </c:pt>
                <c:pt idx="19">
                  <c:v>211.5333333333333</c:v>
                </c:pt>
                <c:pt idx="20">
                  <c:v>203.03174603174566</c:v>
                </c:pt>
                <c:pt idx="21">
                  <c:v>202.80303030302966</c:v>
                </c:pt>
                <c:pt idx="22">
                  <c:v>193.97101449275297</c:v>
                </c:pt>
                <c:pt idx="23">
                  <c:v>187.52777777777769</c:v>
                </c:pt>
                <c:pt idx="24">
                  <c:v>179.29333333333332</c:v>
                </c:pt>
                <c:pt idx="25">
                  <c:v>170.01282051282001</c:v>
                </c:pt>
                <c:pt idx="26">
                  <c:v>166.28395061728332</c:v>
                </c:pt>
                <c:pt idx="27">
                  <c:v>164.94047619047566</c:v>
                </c:pt>
                <c:pt idx="28">
                  <c:v>162.44827586206836</c:v>
                </c:pt>
                <c:pt idx="29">
                  <c:v>158.44014336917533</c:v>
                </c:pt>
                <c:pt idx="30">
                  <c:v>157.25806451612834</c:v>
                </c:pt>
                <c:pt idx="31">
                  <c:v>156.52398989898967</c:v>
                </c:pt>
                <c:pt idx="32">
                  <c:v>152.22281639928664</c:v>
                </c:pt>
                <c:pt idx="33">
                  <c:v>147.64705882352902</c:v>
                </c:pt>
                <c:pt idx="34">
                  <c:v>144.685714285714</c:v>
                </c:pt>
                <c:pt idx="35">
                  <c:v>137.204704704704</c:v>
                </c:pt>
                <c:pt idx="36">
                  <c:v>135.48648648648566</c:v>
                </c:pt>
                <c:pt idx="37">
                  <c:v>138.09649122806968</c:v>
                </c:pt>
                <c:pt idx="38">
                  <c:v>133.80341880341834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8-4537-971C-002B3BEEB06E}"/>
            </c:ext>
          </c:extLst>
        </c:ser>
        <c:ser>
          <c:idx val="1"/>
          <c:order val="1"/>
          <c:tx>
            <c:strRef>
              <c:f>FCFS_network_analyzer!$L$8</c:f>
              <c:strCache>
                <c:ptCount val="1"/>
                <c:pt idx="0">
                  <c:v>Multi-stream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FCFS_network_analyzer!$L$9:$L$47</c:f>
              <c:numCache>
                <c:formatCode>General</c:formatCode>
                <c:ptCount val="39"/>
                <c:pt idx="0">
                  <c:v>706.66666666666663</c:v>
                </c:pt>
                <c:pt idx="1">
                  <c:v>537.5</c:v>
                </c:pt>
                <c:pt idx="2">
                  <c:v>467.66666666666634</c:v>
                </c:pt>
                <c:pt idx="3">
                  <c:v>407.75</c:v>
                </c:pt>
                <c:pt idx="4">
                  <c:v>397</c:v>
                </c:pt>
                <c:pt idx="5">
                  <c:v>385.33333333333303</c:v>
                </c:pt>
                <c:pt idx="6">
                  <c:v>363.71428571428532</c:v>
                </c:pt>
                <c:pt idx="7">
                  <c:v>315.375</c:v>
                </c:pt>
                <c:pt idx="8">
                  <c:v>346.96296296296265</c:v>
                </c:pt>
                <c:pt idx="9">
                  <c:v>327.16666666666669</c:v>
                </c:pt>
                <c:pt idx="10">
                  <c:v>292.48484848484833</c:v>
                </c:pt>
                <c:pt idx="11">
                  <c:v>271.86111111111103</c:v>
                </c:pt>
                <c:pt idx="12">
                  <c:v>261.28205128205065</c:v>
                </c:pt>
                <c:pt idx="13">
                  <c:v>245.45238095238031</c:v>
                </c:pt>
                <c:pt idx="14">
                  <c:v>229.48888888888834</c:v>
                </c:pt>
                <c:pt idx="15">
                  <c:v>228.85416666666666</c:v>
                </c:pt>
                <c:pt idx="16">
                  <c:v>214.17647058823468</c:v>
                </c:pt>
                <c:pt idx="17">
                  <c:v>246.12962962962902</c:v>
                </c:pt>
                <c:pt idx="18">
                  <c:v>233.01754385964867</c:v>
                </c:pt>
                <c:pt idx="19">
                  <c:v>245.08333333333334</c:v>
                </c:pt>
                <c:pt idx="20">
                  <c:v>233.9365079365077</c:v>
                </c:pt>
                <c:pt idx="21">
                  <c:v>228.34848484848433</c:v>
                </c:pt>
                <c:pt idx="22">
                  <c:v>216.82608695652098</c:v>
                </c:pt>
                <c:pt idx="23">
                  <c:v>208.38888888888832</c:v>
                </c:pt>
                <c:pt idx="24">
                  <c:v>200.34666666666666</c:v>
                </c:pt>
                <c:pt idx="25">
                  <c:v>193.20512820512798</c:v>
                </c:pt>
                <c:pt idx="26">
                  <c:v>186.30864197530832</c:v>
                </c:pt>
                <c:pt idx="27">
                  <c:v>177.48809523809499</c:v>
                </c:pt>
                <c:pt idx="28">
                  <c:v>174.02298850574667</c:v>
                </c:pt>
                <c:pt idx="29">
                  <c:v>167.044444444444</c:v>
                </c:pt>
                <c:pt idx="30">
                  <c:v>173.56989247311768</c:v>
                </c:pt>
                <c:pt idx="31">
                  <c:v>168.89583333333334</c:v>
                </c:pt>
                <c:pt idx="32">
                  <c:v>167.33333333333266</c:v>
                </c:pt>
                <c:pt idx="33">
                  <c:v>160.29411764705833</c:v>
                </c:pt>
                <c:pt idx="34">
                  <c:v>155.685714285714</c:v>
                </c:pt>
                <c:pt idx="35">
                  <c:v>152.84259259259201</c:v>
                </c:pt>
                <c:pt idx="36">
                  <c:v>149.03603603603568</c:v>
                </c:pt>
                <c:pt idx="37">
                  <c:v>143.82456140350834</c:v>
                </c:pt>
                <c:pt idx="38">
                  <c:v>140.17948717948664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8-4537-971C-002B3BEEB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529936"/>
        <c:axId val="539979256"/>
      </c:lineChart>
      <c:catAx>
        <c:axId val="33852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Connection Requests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3216163604549429"/>
              <c:y val="0.9281984314787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9256"/>
        <c:crosses val="autoZero"/>
        <c:auto val="1"/>
        <c:lblAlgn val="ctr"/>
        <c:lblOffset val="100"/>
        <c:noMultiLvlLbl val="0"/>
      </c:catAx>
      <c:valAx>
        <c:axId val="539979256"/>
        <c:scaling>
          <c:orientation val="minMax"/>
          <c:max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Key rates (B/s)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2993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09435695538057"/>
          <c:y val="0.19165242629423199"/>
          <c:w val="0.48700153105861765"/>
          <c:h val="7.968805077094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(d) First come first serve</a:t>
            </a:r>
          </a:p>
          <a:p>
            <a:pPr>
              <a:defRPr/>
            </a:pPr>
            <a:r>
              <a:rPr lang="en-IN" sz="1400" b="0" i="0" u="none" strike="noStrike" baseline="0">
                <a:effectLst/>
              </a:rPr>
              <a:t>Resource utilization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7537182852144"/>
          <c:y val="0.18973887228881256"/>
          <c:w val="0.86367497812773397"/>
          <c:h val="0.6767241315201985"/>
        </c:manualLayout>
      </c:layout>
      <c:lineChart>
        <c:grouping val="standard"/>
        <c:varyColors val="0"/>
        <c:ser>
          <c:idx val="0"/>
          <c:order val="0"/>
          <c:tx>
            <c:strRef>
              <c:f>FCFS_network_analyzer!$N$8</c:f>
              <c:strCache>
                <c:ptCount val="1"/>
                <c:pt idx="0">
                  <c:v>Single-stream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FCFS_network_analyzer!$N$9:$N$47</c:f>
              <c:numCache>
                <c:formatCode>General</c:formatCode>
                <c:ptCount val="39"/>
                <c:pt idx="0">
                  <c:v>2.9311192055470902E-2</c:v>
                </c:pt>
                <c:pt idx="1">
                  <c:v>5.1841588732246265E-2</c:v>
                </c:pt>
                <c:pt idx="2">
                  <c:v>6.3658851196722974E-2</c:v>
                </c:pt>
                <c:pt idx="3">
                  <c:v>7.8079483693402632E-2</c:v>
                </c:pt>
                <c:pt idx="4">
                  <c:v>9.0692241174912702E-2</c:v>
                </c:pt>
                <c:pt idx="5">
                  <c:v>9.8173839159001575E-2</c:v>
                </c:pt>
                <c:pt idx="6">
                  <c:v>0.12387068095034288</c:v>
                </c:pt>
                <c:pt idx="7">
                  <c:v>0.13450168270457555</c:v>
                </c:pt>
                <c:pt idx="8">
                  <c:v>0.13450168270457555</c:v>
                </c:pt>
                <c:pt idx="9">
                  <c:v>0.14095184465418456</c:v>
                </c:pt>
                <c:pt idx="10">
                  <c:v>0.14095184465418456</c:v>
                </c:pt>
                <c:pt idx="11">
                  <c:v>0.14095184465418456</c:v>
                </c:pt>
                <c:pt idx="12">
                  <c:v>0.14922094627893767</c:v>
                </c:pt>
                <c:pt idx="13">
                  <c:v>0.15254108715307133</c:v>
                </c:pt>
                <c:pt idx="14">
                  <c:v>0.1559534140727</c:v>
                </c:pt>
                <c:pt idx="15">
                  <c:v>0.1559534140727</c:v>
                </c:pt>
                <c:pt idx="16">
                  <c:v>0.15794245319752265</c:v>
                </c:pt>
                <c:pt idx="17">
                  <c:v>0.16456920941880634</c:v>
                </c:pt>
                <c:pt idx="18">
                  <c:v>0.16456920941880634</c:v>
                </c:pt>
                <c:pt idx="19">
                  <c:v>0.16456920941880634</c:v>
                </c:pt>
                <c:pt idx="20">
                  <c:v>0.16456920941880634</c:v>
                </c:pt>
                <c:pt idx="21">
                  <c:v>0.16827109410576632</c:v>
                </c:pt>
                <c:pt idx="22">
                  <c:v>0.16827109410576632</c:v>
                </c:pt>
                <c:pt idx="23">
                  <c:v>0.16827109410576632</c:v>
                </c:pt>
                <c:pt idx="24">
                  <c:v>0.16827109410576632</c:v>
                </c:pt>
                <c:pt idx="25">
                  <c:v>0.16827109410576632</c:v>
                </c:pt>
                <c:pt idx="26">
                  <c:v>0.16827109410576632</c:v>
                </c:pt>
                <c:pt idx="27">
                  <c:v>0.17085394112656602</c:v>
                </c:pt>
                <c:pt idx="28">
                  <c:v>0.17687228795217766</c:v>
                </c:pt>
                <c:pt idx="29">
                  <c:v>0.17687228795217766</c:v>
                </c:pt>
                <c:pt idx="30">
                  <c:v>0.18436115319201832</c:v>
                </c:pt>
                <c:pt idx="31">
                  <c:v>0.18847064612068365</c:v>
                </c:pt>
                <c:pt idx="32">
                  <c:v>0.18847064612068365</c:v>
                </c:pt>
                <c:pt idx="33">
                  <c:v>0.18847064612068365</c:v>
                </c:pt>
                <c:pt idx="34">
                  <c:v>0.18847064612068365</c:v>
                </c:pt>
                <c:pt idx="35">
                  <c:v>0.18847064612068365</c:v>
                </c:pt>
                <c:pt idx="36">
                  <c:v>0.18847064612068365</c:v>
                </c:pt>
                <c:pt idx="37">
                  <c:v>0.19186034301871699</c:v>
                </c:pt>
                <c:pt idx="38">
                  <c:v>0.19186034301871699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6-41B8-A01A-65FCBB0DC029}"/>
            </c:ext>
          </c:extLst>
        </c:ser>
        <c:ser>
          <c:idx val="1"/>
          <c:order val="1"/>
          <c:tx>
            <c:strRef>
              <c:f>FCFS_network_analyzer!$O$8</c:f>
              <c:strCache>
                <c:ptCount val="1"/>
                <c:pt idx="0">
                  <c:v>Multi-stream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FCFS_network_analyzer!$O$9:$O$47</c:f>
              <c:numCache>
                <c:formatCode>General</c:formatCode>
                <c:ptCount val="39"/>
                <c:pt idx="0">
                  <c:v>4.2139247391484502E-2</c:v>
                </c:pt>
                <c:pt idx="1">
                  <c:v>5.5181771103369033E-2</c:v>
                </c:pt>
                <c:pt idx="2">
                  <c:v>8.0827018554943439E-2</c:v>
                </c:pt>
                <c:pt idx="3">
                  <c:v>8.5210383720728353E-2</c:v>
                </c:pt>
                <c:pt idx="4">
                  <c:v>0.11202196517795987</c:v>
                </c:pt>
                <c:pt idx="5">
                  <c:v>0.12531588584249401</c:v>
                </c:pt>
                <c:pt idx="6">
                  <c:v>0.13521785855766699</c:v>
                </c:pt>
                <c:pt idx="7">
                  <c:v>0.13521785855766699</c:v>
                </c:pt>
                <c:pt idx="8">
                  <c:v>0.14504535487723633</c:v>
                </c:pt>
                <c:pt idx="9">
                  <c:v>0.14711925746582499</c:v>
                </c:pt>
                <c:pt idx="10">
                  <c:v>0.14711925746582499</c:v>
                </c:pt>
                <c:pt idx="11">
                  <c:v>0.14711925746582499</c:v>
                </c:pt>
                <c:pt idx="12">
                  <c:v>0.15266229611206969</c:v>
                </c:pt>
                <c:pt idx="13">
                  <c:v>0.15266229611206969</c:v>
                </c:pt>
                <c:pt idx="14">
                  <c:v>0.15266229611206969</c:v>
                </c:pt>
                <c:pt idx="15">
                  <c:v>0.15890508824228433</c:v>
                </c:pt>
                <c:pt idx="16">
                  <c:v>0.15890508824228433</c:v>
                </c:pt>
                <c:pt idx="17">
                  <c:v>0.17303177279912599</c:v>
                </c:pt>
                <c:pt idx="18">
                  <c:v>0.17303177279912599</c:v>
                </c:pt>
                <c:pt idx="19">
                  <c:v>0.18074916086846635</c:v>
                </c:pt>
                <c:pt idx="20">
                  <c:v>0.18074916086846635</c:v>
                </c:pt>
                <c:pt idx="21">
                  <c:v>0.18370843383125302</c:v>
                </c:pt>
                <c:pt idx="22">
                  <c:v>0.18370843383125302</c:v>
                </c:pt>
                <c:pt idx="23">
                  <c:v>0.18370843383125302</c:v>
                </c:pt>
                <c:pt idx="24">
                  <c:v>0.18370843383125302</c:v>
                </c:pt>
                <c:pt idx="25">
                  <c:v>0.18370843383125302</c:v>
                </c:pt>
                <c:pt idx="26">
                  <c:v>0.18370843383125302</c:v>
                </c:pt>
                <c:pt idx="27">
                  <c:v>0.18370843383125302</c:v>
                </c:pt>
                <c:pt idx="28">
                  <c:v>0.18370843383125302</c:v>
                </c:pt>
                <c:pt idx="29">
                  <c:v>0.18370843383125302</c:v>
                </c:pt>
                <c:pt idx="30">
                  <c:v>0.18935290071696601</c:v>
                </c:pt>
                <c:pt idx="31">
                  <c:v>0.19189073278827332</c:v>
                </c:pt>
                <c:pt idx="32">
                  <c:v>0.19189073278827332</c:v>
                </c:pt>
                <c:pt idx="33">
                  <c:v>0.19189073278827332</c:v>
                </c:pt>
                <c:pt idx="34">
                  <c:v>0.19189073278827332</c:v>
                </c:pt>
                <c:pt idx="35">
                  <c:v>0.19189073278827332</c:v>
                </c:pt>
                <c:pt idx="36">
                  <c:v>0.19189073278827332</c:v>
                </c:pt>
                <c:pt idx="37">
                  <c:v>0.19189073278827332</c:v>
                </c:pt>
                <c:pt idx="38">
                  <c:v>0.19189073278827332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6-41B8-A01A-65FCBB0DC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518736"/>
        <c:axId val="338518416"/>
      </c:lineChart>
      <c:catAx>
        <c:axId val="33851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Connection Requests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18416"/>
        <c:crosses val="autoZero"/>
        <c:auto val="1"/>
        <c:lblAlgn val="ctr"/>
        <c:lblOffset val="100"/>
        <c:noMultiLvlLbl val="0"/>
      </c:catAx>
      <c:valAx>
        <c:axId val="33851841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Resource utilization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1873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165791776028"/>
          <c:y val="0.24975645233976795"/>
          <c:w val="0.48700153105861765"/>
          <c:h val="7.968805077094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(e) Bandwidth sharing</a:t>
            </a:r>
          </a:p>
          <a:p>
            <a:pPr>
              <a:defRPr/>
            </a:pPr>
            <a:r>
              <a:rPr lang="en-IN"/>
              <a:t>Key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1714785651794"/>
          <c:y val="0.19810549368939948"/>
          <c:w val="0.86842497812773389"/>
          <c:h val="0.64946859097987653"/>
        </c:manualLayout>
      </c:layout>
      <c:lineChart>
        <c:grouping val="standard"/>
        <c:varyColors val="0"/>
        <c:ser>
          <c:idx val="0"/>
          <c:order val="0"/>
          <c:tx>
            <c:strRef>
              <c:f>BS_network_analyzer!$J$3</c:f>
              <c:strCache>
                <c:ptCount val="1"/>
                <c:pt idx="0">
                  <c:v>Single-stream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BS_network_analyzer!$J$4:$J$42</c:f>
              <c:numCache>
                <c:formatCode>General</c:formatCode>
                <c:ptCount val="39"/>
                <c:pt idx="0">
                  <c:v>459.66666666666669</c:v>
                </c:pt>
                <c:pt idx="1">
                  <c:v>527.83333333333337</c:v>
                </c:pt>
                <c:pt idx="2">
                  <c:v>467.44444444444406</c:v>
                </c:pt>
                <c:pt idx="3">
                  <c:v>493.58333333333331</c:v>
                </c:pt>
                <c:pt idx="4">
                  <c:v>499.66666666666669</c:v>
                </c:pt>
                <c:pt idx="5">
                  <c:v>514.33333333333337</c:v>
                </c:pt>
                <c:pt idx="6">
                  <c:v>500.09523809523802</c:v>
                </c:pt>
                <c:pt idx="7">
                  <c:v>486.29166666666669</c:v>
                </c:pt>
                <c:pt idx="8">
                  <c:v>470.74074074073997</c:v>
                </c:pt>
                <c:pt idx="9">
                  <c:v>461.56666666666661</c:v>
                </c:pt>
                <c:pt idx="10">
                  <c:v>460.57575757575734</c:v>
                </c:pt>
                <c:pt idx="11">
                  <c:v>458.94444444444395</c:v>
                </c:pt>
                <c:pt idx="12">
                  <c:v>446.0769230769227</c:v>
                </c:pt>
                <c:pt idx="13">
                  <c:v>416.90476190476164</c:v>
                </c:pt>
                <c:pt idx="14">
                  <c:v>417.31111111111068</c:v>
                </c:pt>
                <c:pt idx="15">
                  <c:v>410.14583333333331</c:v>
                </c:pt>
                <c:pt idx="16">
                  <c:v>398.74509803921529</c:v>
                </c:pt>
                <c:pt idx="17">
                  <c:v>391.16666666666629</c:v>
                </c:pt>
                <c:pt idx="18">
                  <c:v>391.56140350877166</c:v>
                </c:pt>
                <c:pt idx="19">
                  <c:v>382.5</c:v>
                </c:pt>
                <c:pt idx="20">
                  <c:v>369.77777777777698</c:v>
                </c:pt>
                <c:pt idx="21">
                  <c:v>362.98484848484804</c:v>
                </c:pt>
                <c:pt idx="22">
                  <c:v>353.9130434782607</c:v>
                </c:pt>
                <c:pt idx="23">
                  <c:v>337.44444444444434</c:v>
                </c:pt>
                <c:pt idx="24">
                  <c:v>326.57333333333332</c:v>
                </c:pt>
                <c:pt idx="25">
                  <c:v>319.20512820512766</c:v>
                </c:pt>
                <c:pt idx="26">
                  <c:v>308.81481481481433</c:v>
                </c:pt>
                <c:pt idx="27">
                  <c:v>305.84523809523768</c:v>
                </c:pt>
                <c:pt idx="28">
                  <c:v>298.10344827586164</c:v>
                </c:pt>
                <c:pt idx="29">
                  <c:v>289.76666666666603</c:v>
                </c:pt>
                <c:pt idx="30">
                  <c:v>281.90322580645102</c:v>
                </c:pt>
                <c:pt idx="31">
                  <c:v>273.80208333333331</c:v>
                </c:pt>
                <c:pt idx="32">
                  <c:v>268.05050505050468</c:v>
                </c:pt>
                <c:pt idx="33">
                  <c:v>258.37254901960733</c:v>
                </c:pt>
                <c:pt idx="34">
                  <c:v>255.00952380952333</c:v>
                </c:pt>
                <c:pt idx="35">
                  <c:v>250.48148148148064</c:v>
                </c:pt>
                <c:pt idx="36">
                  <c:v>245.36036036036</c:v>
                </c:pt>
                <c:pt idx="37">
                  <c:v>234.30701754385902</c:v>
                </c:pt>
                <c:pt idx="38">
                  <c:v>230.64102564102532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3-43A2-BEDF-CEF7E55A8621}"/>
            </c:ext>
          </c:extLst>
        </c:ser>
        <c:ser>
          <c:idx val="1"/>
          <c:order val="1"/>
          <c:tx>
            <c:strRef>
              <c:f>BS_network_analyzer!$K$3</c:f>
              <c:strCache>
                <c:ptCount val="1"/>
                <c:pt idx="0">
                  <c:v>Multi-stream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BS_network_analyzer!$K$4:$K$42</c:f>
              <c:numCache>
                <c:formatCode>General</c:formatCode>
                <c:ptCount val="39"/>
                <c:pt idx="0">
                  <c:v>957.33333333333337</c:v>
                </c:pt>
                <c:pt idx="1">
                  <c:v>1034.1666666666667</c:v>
                </c:pt>
                <c:pt idx="2">
                  <c:v>958.33333333333303</c:v>
                </c:pt>
                <c:pt idx="3">
                  <c:v>936.83333333333337</c:v>
                </c:pt>
                <c:pt idx="4">
                  <c:v>836.5333333333333</c:v>
                </c:pt>
                <c:pt idx="5">
                  <c:v>778.99999999999966</c:v>
                </c:pt>
                <c:pt idx="6">
                  <c:v>744.47619047618991</c:v>
                </c:pt>
                <c:pt idx="7">
                  <c:v>715.54166666666663</c:v>
                </c:pt>
                <c:pt idx="8">
                  <c:v>814.1481481481477</c:v>
                </c:pt>
                <c:pt idx="9">
                  <c:v>780.96666666666658</c:v>
                </c:pt>
                <c:pt idx="10">
                  <c:v>730.42424242424238</c:v>
                </c:pt>
                <c:pt idx="11">
                  <c:v>680.1666666666664</c:v>
                </c:pt>
                <c:pt idx="12">
                  <c:v>625.02564102564031</c:v>
                </c:pt>
                <c:pt idx="13">
                  <c:v>582.42857142857099</c:v>
                </c:pt>
                <c:pt idx="14">
                  <c:v>542.62222222222192</c:v>
                </c:pt>
                <c:pt idx="15">
                  <c:v>511.375</c:v>
                </c:pt>
                <c:pt idx="16">
                  <c:v>485.94117647058766</c:v>
                </c:pt>
                <c:pt idx="17">
                  <c:v>458.85185185185168</c:v>
                </c:pt>
                <c:pt idx="18">
                  <c:v>438.71929824561374</c:v>
                </c:pt>
                <c:pt idx="19">
                  <c:v>427.51666666666665</c:v>
                </c:pt>
                <c:pt idx="20">
                  <c:v>412.80952380952334</c:v>
                </c:pt>
                <c:pt idx="21">
                  <c:v>409.54545454545405</c:v>
                </c:pt>
                <c:pt idx="22">
                  <c:v>390.60869565217371</c:v>
                </c:pt>
                <c:pt idx="23">
                  <c:v>380.93055555555537</c:v>
                </c:pt>
                <c:pt idx="24">
                  <c:v>370.17333333333335</c:v>
                </c:pt>
                <c:pt idx="25">
                  <c:v>359.80769230769198</c:v>
                </c:pt>
                <c:pt idx="26">
                  <c:v>344.90123456790099</c:v>
                </c:pt>
                <c:pt idx="27">
                  <c:v>355.05952380952334</c:v>
                </c:pt>
                <c:pt idx="28">
                  <c:v>354.50574712643601</c:v>
                </c:pt>
                <c:pt idx="29">
                  <c:v>347.61111111111069</c:v>
                </c:pt>
                <c:pt idx="30">
                  <c:v>337.04301075268768</c:v>
                </c:pt>
                <c:pt idx="31">
                  <c:v>326.05208333333331</c:v>
                </c:pt>
                <c:pt idx="32">
                  <c:v>330.03030303030272</c:v>
                </c:pt>
                <c:pt idx="33">
                  <c:v>332.20588235294071</c:v>
                </c:pt>
                <c:pt idx="34">
                  <c:v>327.52380952380935</c:v>
                </c:pt>
                <c:pt idx="35">
                  <c:v>318.50925925925867</c:v>
                </c:pt>
                <c:pt idx="36">
                  <c:v>308.68468468468433</c:v>
                </c:pt>
                <c:pt idx="37">
                  <c:v>315.0877192982453</c:v>
                </c:pt>
                <c:pt idx="38">
                  <c:v>306.20512820512766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3-43A2-BEDF-CEF7E55A8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979576"/>
        <c:axId val="539980216"/>
      </c:lineChart>
      <c:catAx>
        <c:axId val="53997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Connection Requests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5113385826771651"/>
              <c:y val="0.9281984314787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80216"/>
        <c:crosses val="autoZero"/>
        <c:auto val="1"/>
        <c:lblAlgn val="ctr"/>
        <c:lblOffset val="100"/>
        <c:noMultiLvlLbl val="0"/>
      </c:catAx>
      <c:valAx>
        <c:axId val="53998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Key</a:t>
                </a:r>
                <a:r>
                  <a:rPr lang="en-IN" baseline="0"/>
                  <a:t> rates (B/s)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957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927690288713912"/>
          <c:y val="0.20145649645158967"/>
          <c:w val="0.48700153105861765"/>
          <c:h val="7.968805077094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(f) Bandwidth sharing</a:t>
            </a:r>
          </a:p>
          <a:p>
            <a:pPr>
              <a:defRPr/>
            </a:pPr>
            <a:r>
              <a:rPr lang="en-IN"/>
              <a:t>Resource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90048118985129"/>
          <c:y val="0.18501665047973312"/>
          <c:w val="0.85534164479440078"/>
          <c:h val="0.68144635332927794"/>
        </c:manualLayout>
      </c:layout>
      <c:lineChart>
        <c:grouping val="standard"/>
        <c:varyColors val="0"/>
        <c:ser>
          <c:idx val="0"/>
          <c:order val="0"/>
          <c:tx>
            <c:strRef>
              <c:f>BS_network_analyzer!$P$3</c:f>
              <c:strCache>
                <c:ptCount val="1"/>
                <c:pt idx="0">
                  <c:v>Single-stream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BS_network_analyzer!$P$4:$P$42</c:f>
              <c:numCache>
                <c:formatCode>General</c:formatCode>
                <c:ptCount val="39"/>
                <c:pt idx="0">
                  <c:v>1.6678721514066897E-2</c:v>
                </c:pt>
                <c:pt idx="1">
                  <c:v>5.3244565065256433E-2</c:v>
                </c:pt>
                <c:pt idx="2">
                  <c:v>7.8209902647120633E-2</c:v>
                </c:pt>
                <c:pt idx="3">
                  <c:v>0.10995700131966345</c:v>
                </c:pt>
                <c:pt idx="4">
                  <c:v>0.13350956781764853</c:v>
                </c:pt>
                <c:pt idx="5">
                  <c:v>0.15720135937339308</c:v>
                </c:pt>
                <c:pt idx="6">
                  <c:v>0.18148004562133332</c:v>
                </c:pt>
                <c:pt idx="7">
                  <c:v>0.20125342879518435</c:v>
                </c:pt>
                <c:pt idx="8">
                  <c:v>0.21246739076615931</c:v>
                </c:pt>
                <c:pt idx="9">
                  <c:v>0.22341427730599264</c:v>
                </c:pt>
                <c:pt idx="10">
                  <c:v>0.25361745562831267</c:v>
                </c:pt>
                <c:pt idx="11">
                  <c:v>0.27354978675055369</c:v>
                </c:pt>
                <c:pt idx="12">
                  <c:v>0.295811228421339</c:v>
                </c:pt>
                <c:pt idx="13">
                  <c:v>0.30320890794959698</c:v>
                </c:pt>
                <c:pt idx="14">
                  <c:v>0.31498884032597868</c:v>
                </c:pt>
                <c:pt idx="15">
                  <c:v>0.32063281159421098</c:v>
                </c:pt>
                <c:pt idx="16">
                  <c:v>0.33196799657926568</c:v>
                </c:pt>
                <c:pt idx="17">
                  <c:v>0.34206470711115</c:v>
                </c:pt>
                <c:pt idx="18">
                  <c:v>0.35465311571120467</c:v>
                </c:pt>
                <c:pt idx="19">
                  <c:v>0.36744912567603305</c:v>
                </c:pt>
                <c:pt idx="20">
                  <c:v>0.37955970805697564</c:v>
                </c:pt>
                <c:pt idx="21">
                  <c:v>0.38487360136162002</c:v>
                </c:pt>
                <c:pt idx="22">
                  <c:v>0.38758888914859141</c:v>
                </c:pt>
                <c:pt idx="23">
                  <c:v>0.39164603169988094</c:v>
                </c:pt>
                <c:pt idx="24">
                  <c:v>0.39300769009704206</c:v>
                </c:pt>
                <c:pt idx="25">
                  <c:v>0.40214053589916338</c:v>
                </c:pt>
                <c:pt idx="26">
                  <c:v>0.40312217170906633</c:v>
                </c:pt>
                <c:pt idx="27">
                  <c:v>0.40572572858903166</c:v>
                </c:pt>
                <c:pt idx="28">
                  <c:v>0.41151919969393402</c:v>
                </c:pt>
                <c:pt idx="29">
                  <c:v>0.41464501928490138</c:v>
                </c:pt>
                <c:pt idx="30">
                  <c:v>0.41526804223077196</c:v>
                </c:pt>
                <c:pt idx="31">
                  <c:v>0.41526804223077196</c:v>
                </c:pt>
                <c:pt idx="32">
                  <c:v>0.4203785431647713</c:v>
                </c:pt>
                <c:pt idx="33">
                  <c:v>0.4203785431647713</c:v>
                </c:pt>
                <c:pt idx="34">
                  <c:v>0.42288562175451272</c:v>
                </c:pt>
                <c:pt idx="35">
                  <c:v>0.42288562175451272</c:v>
                </c:pt>
                <c:pt idx="36">
                  <c:v>0.42417099907332306</c:v>
                </c:pt>
                <c:pt idx="37">
                  <c:v>0.42417099907332306</c:v>
                </c:pt>
                <c:pt idx="38">
                  <c:v>0.42441935186274238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9-41AE-B69F-703136256B07}"/>
            </c:ext>
          </c:extLst>
        </c:ser>
        <c:ser>
          <c:idx val="1"/>
          <c:order val="1"/>
          <c:tx>
            <c:strRef>
              <c:f>BS_network_analyzer!$Q$3</c:f>
              <c:strCache>
                <c:ptCount val="1"/>
                <c:pt idx="0">
                  <c:v>Multi-stream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BS_network_analyzer!$Q$4:$Q$42</c:f>
              <c:numCache>
                <c:formatCode>General</c:formatCode>
                <c:ptCount val="39"/>
                <c:pt idx="0">
                  <c:v>4.113211122297427E-2</c:v>
                </c:pt>
                <c:pt idx="1">
                  <c:v>0.11122802505019513</c:v>
                </c:pt>
                <c:pt idx="2">
                  <c:v>0.16055571055269766</c:v>
                </c:pt>
                <c:pt idx="3">
                  <c:v>0.19031063170926701</c:v>
                </c:pt>
                <c:pt idx="4">
                  <c:v>0.22326259278297433</c:v>
                </c:pt>
                <c:pt idx="5">
                  <c:v>0.25419163964631802</c:v>
                </c:pt>
                <c:pt idx="6">
                  <c:v>0.26682262090780934</c:v>
                </c:pt>
                <c:pt idx="7">
                  <c:v>0.29554142813376666</c:v>
                </c:pt>
                <c:pt idx="8">
                  <c:v>0.34317441277980504</c:v>
                </c:pt>
                <c:pt idx="9">
                  <c:v>0.36939188863883299</c:v>
                </c:pt>
                <c:pt idx="10">
                  <c:v>0.380846446694102</c:v>
                </c:pt>
                <c:pt idx="11">
                  <c:v>0.39062452927025837</c:v>
                </c:pt>
                <c:pt idx="12">
                  <c:v>0.39062452927025837</c:v>
                </c:pt>
                <c:pt idx="13">
                  <c:v>0.39221555160119098</c:v>
                </c:pt>
                <c:pt idx="14">
                  <c:v>0.39330265582730867</c:v>
                </c:pt>
                <c:pt idx="15">
                  <c:v>0.39330265582730867</c:v>
                </c:pt>
                <c:pt idx="16">
                  <c:v>0.39352852742594796</c:v>
                </c:pt>
                <c:pt idx="17">
                  <c:v>0.39632329120725868</c:v>
                </c:pt>
                <c:pt idx="18">
                  <c:v>0.39723487339686803</c:v>
                </c:pt>
                <c:pt idx="19">
                  <c:v>0.40244676934550067</c:v>
                </c:pt>
                <c:pt idx="20">
                  <c:v>0.40558433574573899</c:v>
                </c:pt>
                <c:pt idx="21">
                  <c:v>0.41222097477635139</c:v>
                </c:pt>
                <c:pt idx="22">
                  <c:v>0.41222097477635139</c:v>
                </c:pt>
                <c:pt idx="23">
                  <c:v>0.41770178696917265</c:v>
                </c:pt>
                <c:pt idx="24">
                  <c:v>0.41770178696917265</c:v>
                </c:pt>
                <c:pt idx="25">
                  <c:v>0.42109419789770036</c:v>
                </c:pt>
                <c:pt idx="26">
                  <c:v>0.42109419789770036</c:v>
                </c:pt>
                <c:pt idx="27">
                  <c:v>0.43378964506848466</c:v>
                </c:pt>
                <c:pt idx="28">
                  <c:v>0.44025453223634564</c:v>
                </c:pt>
                <c:pt idx="29">
                  <c:v>0.44556107113851134</c:v>
                </c:pt>
                <c:pt idx="30">
                  <c:v>0.44556107113851134</c:v>
                </c:pt>
                <c:pt idx="31">
                  <c:v>0.44556107113851134</c:v>
                </c:pt>
                <c:pt idx="32">
                  <c:v>0.45254537527683336</c:v>
                </c:pt>
                <c:pt idx="33">
                  <c:v>0.4606767528278537</c:v>
                </c:pt>
                <c:pt idx="34">
                  <c:v>0.46462322434093933</c:v>
                </c:pt>
                <c:pt idx="35">
                  <c:v>0.46462322434093933</c:v>
                </c:pt>
                <c:pt idx="36">
                  <c:v>0.46462322434093933</c:v>
                </c:pt>
                <c:pt idx="37">
                  <c:v>0.47261287853595063</c:v>
                </c:pt>
                <c:pt idx="38">
                  <c:v>0.47261287853595063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9-41AE-B69F-703136256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480632"/>
        <c:axId val="523480952"/>
      </c:lineChart>
      <c:catAx>
        <c:axId val="523480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Connection Requests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80952"/>
        <c:crosses val="autoZero"/>
        <c:auto val="1"/>
        <c:lblAlgn val="ctr"/>
        <c:lblOffset val="100"/>
        <c:noMultiLvlLbl val="0"/>
      </c:catAx>
      <c:valAx>
        <c:axId val="52348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Resource utilization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8063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927690288713912"/>
          <c:y val="0.7219786332477135"/>
          <c:w val="0.48700153105861765"/>
          <c:h val="7.968805077094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Bandwidth sharing</a:t>
            </a:r>
          </a:p>
          <a:p>
            <a:pPr>
              <a:defRPr/>
            </a:pPr>
            <a:r>
              <a:rPr lang="en-IN"/>
              <a:t>Key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BS_network_analyzer!$J$3</c:f>
              <c:strCache>
                <c:ptCount val="1"/>
                <c:pt idx="0">
                  <c:v>Single-stream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BS_network_analyzer!$J$4:$J$42</c:f>
              <c:numCache>
                <c:formatCode>General</c:formatCode>
                <c:ptCount val="39"/>
                <c:pt idx="0">
                  <c:v>459.66666666666669</c:v>
                </c:pt>
                <c:pt idx="1">
                  <c:v>527.83333333333337</c:v>
                </c:pt>
                <c:pt idx="2">
                  <c:v>467.44444444444406</c:v>
                </c:pt>
                <c:pt idx="3">
                  <c:v>493.58333333333331</c:v>
                </c:pt>
                <c:pt idx="4">
                  <c:v>499.66666666666669</c:v>
                </c:pt>
                <c:pt idx="5">
                  <c:v>514.33333333333337</c:v>
                </c:pt>
                <c:pt idx="6">
                  <c:v>500.09523809523802</c:v>
                </c:pt>
                <c:pt idx="7">
                  <c:v>486.29166666666669</c:v>
                </c:pt>
                <c:pt idx="8">
                  <c:v>470.74074074073997</c:v>
                </c:pt>
                <c:pt idx="9">
                  <c:v>461.56666666666661</c:v>
                </c:pt>
                <c:pt idx="10">
                  <c:v>460.57575757575734</c:v>
                </c:pt>
                <c:pt idx="11">
                  <c:v>458.94444444444395</c:v>
                </c:pt>
                <c:pt idx="12">
                  <c:v>446.0769230769227</c:v>
                </c:pt>
                <c:pt idx="13">
                  <c:v>416.90476190476164</c:v>
                </c:pt>
                <c:pt idx="14">
                  <c:v>417.31111111111068</c:v>
                </c:pt>
                <c:pt idx="15">
                  <c:v>410.14583333333331</c:v>
                </c:pt>
                <c:pt idx="16">
                  <c:v>398.74509803921529</c:v>
                </c:pt>
                <c:pt idx="17">
                  <c:v>391.16666666666629</c:v>
                </c:pt>
                <c:pt idx="18">
                  <c:v>391.56140350877166</c:v>
                </c:pt>
                <c:pt idx="19">
                  <c:v>382.5</c:v>
                </c:pt>
                <c:pt idx="20">
                  <c:v>369.77777777777698</c:v>
                </c:pt>
                <c:pt idx="21">
                  <c:v>362.98484848484804</c:v>
                </c:pt>
                <c:pt idx="22">
                  <c:v>353.9130434782607</c:v>
                </c:pt>
                <c:pt idx="23">
                  <c:v>337.44444444444434</c:v>
                </c:pt>
                <c:pt idx="24">
                  <c:v>326.57333333333332</c:v>
                </c:pt>
                <c:pt idx="25">
                  <c:v>319.20512820512766</c:v>
                </c:pt>
                <c:pt idx="26">
                  <c:v>308.81481481481433</c:v>
                </c:pt>
                <c:pt idx="27">
                  <c:v>305.84523809523768</c:v>
                </c:pt>
                <c:pt idx="28">
                  <c:v>298.10344827586164</c:v>
                </c:pt>
                <c:pt idx="29">
                  <c:v>289.76666666666603</c:v>
                </c:pt>
                <c:pt idx="30">
                  <c:v>281.90322580645102</c:v>
                </c:pt>
                <c:pt idx="31">
                  <c:v>273.80208333333331</c:v>
                </c:pt>
                <c:pt idx="32">
                  <c:v>268.05050505050468</c:v>
                </c:pt>
                <c:pt idx="33">
                  <c:v>258.37254901960733</c:v>
                </c:pt>
                <c:pt idx="34">
                  <c:v>255.00952380952333</c:v>
                </c:pt>
                <c:pt idx="35">
                  <c:v>250.48148148148064</c:v>
                </c:pt>
                <c:pt idx="36">
                  <c:v>245.36036036036</c:v>
                </c:pt>
                <c:pt idx="37">
                  <c:v>234.30701754385902</c:v>
                </c:pt>
                <c:pt idx="38">
                  <c:v>230.64102564102532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3-4400-9A24-ADC4A27A8029}"/>
            </c:ext>
          </c:extLst>
        </c:ser>
        <c:ser>
          <c:idx val="1"/>
          <c:order val="1"/>
          <c:tx>
            <c:strRef>
              <c:f>BS_network_analyzer!$K$3</c:f>
              <c:strCache>
                <c:ptCount val="1"/>
                <c:pt idx="0">
                  <c:v>Multi-stream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BS_network_analyzer!$K$4:$K$42</c:f>
              <c:numCache>
                <c:formatCode>General</c:formatCode>
                <c:ptCount val="39"/>
                <c:pt idx="0">
                  <c:v>957.33333333333337</c:v>
                </c:pt>
                <c:pt idx="1">
                  <c:v>1034.1666666666667</c:v>
                </c:pt>
                <c:pt idx="2">
                  <c:v>958.33333333333303</c:v>
                </c:pt>
                <c:pt idx="3">
                  <c:v>936.83333333333337</c:v>
                </c:pt>
                <c:pt idx="4">
                  <c:v>836.5333333333333</c:v>
                </c:pt>
                <c:pt idx="5">
                  <c:v>778.99999999999966</c:v>
                </c:pt>
                <c:pt idx="6">
                  <c:v>744.47619047618991</c:v>
                </c:pt>
                <c:pt idx="7">
                  <c:v>715.54166666666663</c:v>
                </c:pt>
                <c:pt idx="8">
                  <c:v>814.1481481481477</c:v>
                </c:pt>
                <c:pt idx="9">
                  <c:v>780.96666666666658</c:v>
                </c:pt>
                <c:pt idx="10">
                  <c:v>730.42424242424238</c:v>
                </c:pt>
                <c:pt idx="11">
                  <c:v>680.1666666666664</c:v>
                </c:pt>
                <c:pt idx="12">
                  <c:v>625.02564102564031</c:v>
                </c:pt>
                <c:pt idx="13">
                  <c:v>582.42857142857099</c:v>
                </c:pt>
                <c:pt idx="14">
                  <c:v>542.62222222222192</c:v>
                </c:pt>
                <c:pt idx="15">
                  <c:v>511.375</c:v>
                </c:pt>
                <c:pt idx="16">
                  <c:v>485.94117647058766</c:v>
                </c:pt>
                <c:pt idx="17">
                  <c:v>458.85185185185168</c:v>
                </c:pt>
                <c:pt idx="18">
                  <c:v>438.71929824561374</c:v>
                </c:pt>
                <c:pt idx="19">
                  <c:v>427.51666666666665</c:v>
                </c:pt>
                <c:pt idx="20">
                  <c:v>412.80952380952334</c:v>
                </c:pt>
                <c:pt idx="21">
                  <c:v>409.54545454545405</c:v>
                </c:pt>
                <c:pt idx="22">
                  <c:v>390.60869565217371</c:v>
                </c:pt>
                <c:pt idx="23">
                  <c:v>380.93055555555537</c:v>
                </c:pt>
                <c:pt idx="24">
                  <c:v>370.17333333333335</c:v>
                </c:pt>
                <c:pt idx="25">
                  <c:v>359.80769230769198</c:v>
                </c:pt>
                <c:pt idx="26">
                  <c:v>344.90123456790099</c:v>
                </c:pt>
                <c:pt idx="27">
                  <c:v>355.05952380952334</c:v>
                </c:pt>
                <c:pt idx="28">
                  <c:v>354.50574712643601</c:v>
                </c:pt>
                <c:pt idx="29">
                  <c:v>347.61111111111069</c:v>
                </c:pt>
                <c:pt idx="30">
                  <c:v>337.04301075268768</c:v>
                </c:pt>
                <c:pt idx="31">
                  <c:v>326.05208333333331</c:v>
                </c:pt>
                <c:pt idx="32">
                  <c:v>330.03030303030272</c:v>
                </c:pt>
                <c:pt idx="33">
                  <c:v>332.20588235294071</c:v>
                </c:pt>
                <c:pt idx="34">
                  <c:v>327.52380952380935</c:v>
                </c:pt>
                <c:pt idx="35">
                  <c:v>318.50925925925867</c:v>
                </c:pt>
                <c:pt idx="36">
                  <c:v>308.68468468468433</c:v>
                </c:pt>
                <c:pt idx="37">
                  <c:v>315.0877192982453</c:v>
                </c:pt>
                <c:pt idx="38">
                  <c:v>306.20512820512766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3-4400-9A24-ADC4A27A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979576"/>
        <c:axId val="539980216"/>
      </c:lineChart>
      <c:catAx>
        <c:axId val="53997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No. of connections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80216"/>
        <c:crosses val="autoZero"/>
        <c:auto val="1"/>
        <c:lblAlgn val="ctr"/>
        <c:lblOffset val="100"/>
        <c:noMultiLvlLbl val="0"/>
      </c:catAx>
      <c:valAx>
        <c:axId val="53998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Key</a:t>
                </a:r>
                <a:r>
                  <a:rPr lang="en-IN" baseline="0"/>
                  <a:t> rates (B/s)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Equitable bandwidth sharing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IN" sz="1400" b="0" i="0" u="none" strike="noStrike" baseline="0">
                <a:effectLst/>
              </a:rPr>
              <a:t>Resource utilization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9064814814814818"/>
          <c:w val="0.83745275590551183"/>
          <c:h val="0.66917395742198893"/>
        </c:manualLayout>
      </c:layout>
      <c:lineChart>
        <c:grouping val="standard"/>
        <c:varyColors val="0"/>
        <c:ser>
          <c:idx val="0"/>
          <c:order val="0"/>
          <c:tx>
            <c:strRef>
              <c:f>EBS_network_analyzer!$N$7</c:f>
              <c:strCache>
                <c:ptCount val="1"/>
                <c:pt idx="0">
                  <c:v>Single-Stream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EBS_network_analyzer!$N$8:$N$46</c:f>
              <c:numCache>
                <c:formatCode>General</c:formatCode>
                <c:ptCount val="39"/>
                <c:pt idx="0">
                  <c:v>9.7829139187095224E-3</c:v>
                </c:pt>
                <c:pt idx="1">
                  <c:v>3.0316697759348504E-2</c:v>
                </c:pt>
                <c:pt idx="2">
                  <c:v>4.8741299904195796E-2</c:v>
                </c:pt>
                <c:pt idx="3">
                  <c:v>6.4439189344298806E-2</c:v>
                </c:pt>
                <c:pt idx="4">
                  <c:v>8.5625876706529699E-2</c:v>
                </c:pt>
                <c:pt idx="5">
                  <c:v>0.10485937685539455</c:v>
                </c:pt>
                <c:pt idx="6">
                  <c:v>0.12428877408207069</c:v>
                </c:pt>
                <c:pt idx="7">
                  <c:v>0.14327286670372966</c:v>
                </c:pt>
                <c:pt idx="8">
                  <c:v>0.15779995120350265</c:v>
                </c:pt>
                <c:pt idx="9">
                  <c:v>0.17533736380850798</c:v>
                </c:pt>
                <c:pt idx="10">
                  <c:v>0.20077855942008435</c:v>
                </c:pt>
                <c:pt idx="11">
                  <c:v>0.21578251393403433</c:v>
                </c:pt>
                <c:pt idx="12">
                  <c:v>0.22701902925811668</c:v>
                </c:pt>
                <c:pt idx="13">
                  <c:v>0.25390292582067703</c:v>
                </c:pt>
                <c:pt idx="14">
                  <c:v>0.2670697868530707</c:v>
                </c:pt>
                <c:pt idx="15">
                  <c:v>0.28487874680480435</c:v>
                </c:pt>
                <c:pt idx="16">
                  <c:v>0.29446763835713535</c:v>
                </c:pt>
                <c:pt idx="17">
                  <c:v>0.30340421773363596</c:v>
                </c:pt>
                <c:pt idx="18">
                  <c:v>0.32003135136189198</c:v>
                </c:pt>
                <c:pt idx="19">
                  <c:v>0.32894867114227899</c:v>
                </c:pt>
                <c:pt idx="20">
                  <c:v>0.332920114684363</c:v>
                </c:pt>
                <c:pt idx="21">
                  <c:v>0.34635556433923903</c:v>
                </c:pt>
                <c:pt idx="22">
                  <c:v>0.34960120866687072</c:v>
                </c:pt>
                <c:pt idx="23">
                  <c:v>0.35539958560296298</c:v>
                </c:pt>
                <c:pt idx="24">
                  <c:v>0.35171973283077934</c:v>
                </c:pt>
                <c:pt idx="25">
                  <c:v>0.36197805094773999</c:v>
                </c:pt>
                <c:pt idx="26">
                  <c:v>0.36498428785957798</c:v>
                </c:pt>
                <c:pt idx="27">
                  <c:v>0.36997146464320901</c:v>
                </c:pt>
                <c:pt idx="28">
                  <c:v>0.36775943112317933</c:v>
                </c:pt>
                <c:pt idx="29">
                  <c:v>0.36868716424688935</c:v>
                </c:pt>
                <c:pt idx="30">
                  <c:v>0.37870937320528703</c:v>
                </c:pt>
                <c:pt idx="31">
                  <c:v>0.38031932512543865</c:v>
                </c:pt>
                <c:pt idx="32">
                  <c:v>0.38222920523631099</c:v>
                </c:pt>
                <c:pt idx="33">
                  <c:v>0.38772967201741165</c:v>
                </c:pt>
                <c:pt idx="34">
                  <c:v>0.38860919460474569</c:v>
                </c:pt>
                <c:pt idx="35">
                  <c:v>0.38932491049277734</c:v>
                </c:pt>
                <c:pt idx="36">
                  <c:v>0.38703602067410009</c:v>
                </c:pt>
                <c:pt idx="37">
                  <c:v>0.39134283479094401</c:v>
                </c:pt>
                <c:pt idx="38">
                  <c:v>0.39760799193257329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5-4D7D-9D7D-AC41D7A91F78}"/>
            </c:ext>
          </c:extLst>
        </c:ser>
        <c:ser>
          <c:idx val="1"/>
          <c:order val="1"/>
          <c:tx>
            <c:strRef>
              <c:f>EBS_network_analyzer!$P$7</c:f>
              <c:strCache>
                <c:ptCount val="1"/>
                <c:pt idx="0">
                  <c:v>Multi-stream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EBS_network_analyzer!$P$8:$P$46</c:f>
              <c:numCache>
                <c:formatCode>General</c:formatCode>
                <c:ptCount val="39"/>
                <c:pt idx="0">
                  <c:v>2.3112508092732825E-2</c:v>
                </c:pt>
                <c:pt idx="1">
                  <c:v>5.4186076406134272E-2</c:v>
                </c:pt>
                <c:pt idx="2">
                  <c:v>8.7694184018983753E-2</c:v>
                </c:pt>
                <c:pt idx="3">
                  <c:v>0.11615620110322351</c:v>
                </c:pt>
                <c:pt idx="4">
                  <c:v>0.13359073208056826</c:v>
                </c:pt>
                <c:pt idx="5">
                  <c:v>0.15380976730982598</c:v>
                </c:pt>
                <c:pt idx="6">
                  <c:v>0.16410399355588151</c:v>
                </c:pt>
                <c:pt idx="7">
                  <c:v>0.184038713277826</c:v>
                </c:pt>
                <c:pt idx="8">
                  <c:v>0.1971266772174125</c:v>
                </c:pt>
                <c:pt idx="9">
                  <c:v>0.21247537195980176</c:v>
                </c:pt>
                <c:pt idx="10">
                  <c:v>0.21582024234580377</c:v>
                </c:pt>
                <c:pt idx="11">
                  <c:v>0.22342119423587273</c:v>
                </c:pt>
                <c:pt idx="12">
                  <c:v>0.22811637427656251</c:v>
                </c:pt>
                <c:pt idx="13">
                  <c:v>0.235309038902693</c:v>
                </c:pt>
                <c:pt idx="14">
                  <c:v>0.25177501382297673</c:v>
                </c:pt>
                <c:pt idx="15">
                  <c:v>0.25639139133168548</c:v>
                </c:pt>
                <c:pt idx="16">
                  <c:v>0.26426023653210678</c:v>
                </c:pt>
                <c:pt idx="17">
                  <c:v>0.27301410219426298</c:v>
                </c:pt>
                <c:pt idx="18">
                  <c:v>0.27161959081730552</c:v>
                </c:pt>
                <c:pt idx="19">
                  <c:v>0.27122832325049123</c:v>
                </c:pt>
                <c:pt idx="20">
                  <c:v>0.26629969404588877</c:v>
                </c:pt>
                <c:pt idx="21">
                  <c:v>0.26722826428876373</c:v>
                </c:pt>
                <c:pt idx="22">
                  <c:v>0.2665687791776335</c:v>
                </c:pt>
                <c:pt idx="23">
                  <c:v>0.27035171565516825</c:v>
                </c:pt>
                <c:pt idx="24">
                  <c:v>0.26695859023874924</c:v>
                </c:pt>
                <c:pt idx="25">
                  <c:v>0.26301154619085754</c:v>
                </c:pt>
                <c:pt idx="26">
                  <c:v>0.26420574658472529</c:v>
                </c:pt>
                <c:pt idx="27">
                  <c:v>0.2652602227374895</c:v>
                </c:pt>
                <c:pt idx="28">
                  <c:v>0.26451784087547525</c:v>
                </c:pt>
                <c:pt idx="29">
                  <c:v>0.26582104551686775</c:v>
                </c:pt>
                <c:pt idx="30">
                  <c:v>0.2653928936938465</c:v>
                </c:pt>
                <c:pt idx="31">
                  <c:v>0.26814088958838578</c:v>
                </c:pt>
                <c:pt idx="32">
                  <c:v>0.26677206981061452</c:v>
                </c:pt>
                <c:pt idx="33">
                  <c:v>0.26823567289273348</c:v>
                </c:pt>
                <c:pt idx="34">
                  <c:v>0.27299372197602201</c:v>
                </c:pt>
                <c:pt idx="35">
                  <c:v>0.27193551963365448</c:v>
                </c:pt>
                <c:pt idx="36">
                  <c:v>0.27133596750542399</c:v>
                </c:pt>
                <c:pt idx="37">
                  <c:v>0.26959978338523199</c:v>
                </c:pt>
                <c:pt idx="38">
                  <c:v>0.2691002066378112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5-4D7D-9D7D-AC41D7A91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481272"/>
        <c:axId val="523479032"/>
      </c:lineChart>
      <c:catAx>
        <c:axId val="52348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connections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79032"/>
        <c:crosses val="autoZero"/>
        <c:auto val="1"/>
        <c:lblAlgn val="ctr"/>
        <c:lblOffset val="100"/>
        <c:noMultiLvlLbl val="0"/>
      </c:catAx>
      <c:valAx>
        <c:axId val="52347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Resource utilization</a:t>
                </a:r>
                <a:r>
                  <a:rPr lang="en-IN" baseline="0"/>
                  <a:t> ratio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8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2688101487314"/>
          <c:y val="0.25520778652668413"/>
          <c:w val="0.4390177165354330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Bandwidth sharing</a:t>
            </a:r>
          </a:p>
          <a:p>
            <a:pPr>
              <a:defRPr/>
            </a:pPr>
            <a:r>
              <a:rPr lang="en-IN"/>
              <a:t>Resource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BS_network_analyzer!$P$3</c:f>
              <c:strCache>
                <c:ptCount val="1"/>
                <c:pt idx="0">
                  <c:v>Single-stream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BS_network_analyzer!$P$4:$P$42</c:f>
              <c:numCache>
                <c:formatCode>General</c:formatCode>
                <c:ptCount val="39"/>
                <c:pt idx="0">
                  <c:v>1.6678721514066897E-2</c:v>
                </c:pt>
                <c:pt idx="1">
                  <c:v>5.3244565065256433E-2</c:v>
                </c:pt>
                <c:pt idx="2">
                  <c:v>7.8209902647120633E-2</c:v>
                </c:pt>
                <c:pt idx="3">
                  <c:v>0.10995700131966345</c:v>
                </c:pt>
                <c:pt idx="4">
                  <c:v>0.13350956781764853</c:v>
                </c:pt>
                <c:pt idx="5">
                  <c:v>0.15720135937339308</c:v>
                </c:pt>
                <c:pt idx="6">
                  <c:v>0.18148004562133332</c:v>
                </c:pt>
                <c:pt idx="7">
                  <c:v>0.20125342879518435</c:v>
                </c:pt>
                <c:pt idx="8">
                  <c:v>0.21246739076615931</c:v>
                </c:pt>
                <c:pt idx="9">
                  <c:v>0.22341427730599264</c:v>
                </c:pt>
                <c:pt idx="10">
                  <c:v>0.25361745562831267</c:v>
                </c:pt>
                <c:pt idx="11">
                  <c:v>0.27354978675055369</c:v>
                </c:pt>
                <c:pt idx="12">
                  <c:v>0.295811228421339</c:v>
                </c:pt>
                <c:pt idx="13">
                  <c:v>0.30320890794959698</c:v>
                </c:pt>
                <c:pt idx="14">
                  <c:v>0.31498884032597868</c:v>
                </c:pt>
                <c:pt idx="15">
                  <c:v>0.32063281159421098</c:v>
                </c:pt>
                <c:pt idx="16">
                  <c:v>0.33196799657926568</c:v>
                </c:pt>
                <c:pt idx="17">
                  <c:v>0.34206470711115</c:v>
                </c:pt>
                <c:pt idx="18">
                  <c:v>0.35465311571120467</c:v>
                </c:pt>
                <c:pt idx="19">
                  <c:v>0.36744912567603305</c:v>
                </c:pt>
                <c:pt idx="20">
                  <c:v>0.37955970805697564</c:v>
                </c:pt>
                <c:pt idx="21">
                  <c:v>0.38487360136162002</c:v>
                </c:pt>
                <c:pt idx="22">
                  <c:v>0.38758888914859141</c:v>
                </c:pt>
                <c:pt idx="23">
                  <c:v>0.39164603169988094</c:v>
                </c:pt>
                <c:pt idx="24">
                  <c:v>0.39300769009704206</c:v>
                </c:pt>
                <c:pt idx="25">
                  <c:v>0.40214053589916338</c:v>
                </c:pt>
                <c:pt idx="26">
                  <c:v>0.40312217170906633</c:v>
                </c:pt>
                <c:pt idx="27">
                  <c:v>0.40572572858903166</c:v>
                </c:pt>
                <c:pt idx="28">
                  <c:v>0.41151919969393402</c:v>
                </c:pt>
                <c:pt idx="29">
                  <c:v>0.41464501928490138</c:v>
                </c:pt>
                <c:pt idx="30">
                  <c:v>0.41526804223077196</c:v>
                </c:pt>
                <c:pt idx="31">
                  <c:v>0.41526804223077196</c:v>
                </c:pt>
                <c:pt idx="32">
                  <c:v>0.4203785431647713</c:v>
                </c:pt>
                <c:pt idx="33">
                  <c:v>0.4203785431647713</c:v>
                </c:pt>
                <c:pt idx="34">
                  <c:v>0.42288562175451272</c:v>
                </c:pt>
                <c:pt idx="35">
                  <c:v>0.42288562175451272</c:v>
                </c:pt>
                <c:pt idx="36">
                  <c:v>0.42417099907332306</c:v>
                </c:pt>
                <c:pt idx="37">
                  <c:v>0.42417099907332306</c:v>
                </c:pt>
                <c:pt idx="38">
                  <c:v>0.42441935186274238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E-404F-84B2-0474E985088C}"/>
            </c:ext>
          </c:extLst>
        </c:ser>
        <c:ser>
          <c:idx val="1"/>
          <c:order val="1"/>
          <c:tx>
            <c:strRef>
              <c:f>BS_network_analyzer!$Q$3</c:f>
              <c:strCache>
                <c:ptCount val="1"/>
                <c:pt idx="0">
                  <c:v>Multi-stream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BS_network_analyzer!$Q$4:$Q$42</c:f>
              <c:numCache>
                <c:formatCode>General</c:formatCode>
                <c:ptCount val="39"/>
                <c:pt idx="0">
                  <c:v>4.113211122297427E-2</c:v>
                </c:pt>
                <c:pt idx="1">
                  <c:v>0.11122802505019513</c:v>
                </c:pt>
                <c:pt idx="2">
                  <c:v>0.16055571055269766</c:v>
                </c:pt>
                <c:pt idx="3">
                  <c:v>0.19031063170926701</c:v>
                </c:pt>
                <c:pt idx="4">
                  <c:v>0.22326259278297433</c:v>
                </c:pt>
                <c:pt idx="5">
                  <c:v>0.25419163964631802</c:v>
                </c:pt>
                <c:pt idx="6">
                  <c:v>0.26682262090780934</c:v>
                </c:pt>
                <c:pt idx="7">
                  <c:v>0.29554142813376666</c:v>
                </c:pt>
                <c:pt idx="8">
                  <c:v>0.34317441277980504</c:v>
                </c:pt>
                <c:pt idx="9">
                  <c:v>0.36939188863883299</c:v>
                </c:pt>
                <c:pt idx="10">
                  <c:v>0.380846446694102</c:v>
                </c:pt>
                <c:pt idx="11">
                  <c:v>0.39062452927025837</c:v>
                </c:pt>
                <c:pt idx="12">
                  <c:v>0.39062452927025837</c:v>
                </c:pt>
                <c:pt idx="13">
                  <c:v>0.39221555160119098</c:v>
                </c:pt>
                <c:pt idx="14">
                  <c:v>0.39330265582730867</c:v>
                </c:pt>
                <c:pt idx="15">
                  <c:v>0.39330265582730867</c:v>
                </c:pt>
                <c:pt idx="16">
                  <c:v>0.39352852742594796</c:v>
                </c:pt>
                <c:pt idx="17">
                  <c:v>0.39632329120725868</c:v>
                </c:pt>
                <c:pt idx="18">
                  <c:v>0.39723487339686803</c:v>
                </c:pt>
                <c:pt idx="19">
                  <c:v>0.40244676934550067</c:v>
                </c:pt>
                <c:pt idx="20">
                  <c:v>0.40558433574573899</c:v>
                </c:pt>
                <c:pt idx="21">
                  <c:v>0.41222097477635139</c:v>
                </c:pt>
                <c:pt idx="22">
                  <c:v>0.41222097477635139</c:v>
                </c:pt>
                <c:pt idx="23">
                  <c:v>0.41770178696917265</c:v>
                </c:pt>
                <c:pt idx="24">
                  <c:v>0.41770178696917265</c:v>
                </c:pt>
                <c:pt idx="25">
                  <c:v>0.42109419789770036</c:v>
                </c:pt>
                <c:pt idx="26">
                  <c:v>0.42109419789770036</c:v>
                </c:pt>
                <c:pt idx="27">
                  <c:v>0.43378964506848466</c:v>
                </c:pt>
                <c:pt idx="28">
                  <c:v>0.44025453223634564</c:v>
                </c:pt>
                <c:pt idx="29">
                  <c:v>0.44556107113851134</c:v>
                </c:pt>
                <c:pt idx="30">
                  <c:v>0.44556107113851134</c:v>
                </c:pt>
                <c:pt idx="31">
                  <c:v>0.44556107113851134</c:v>
                </c:pt>
                <c:pt idx="32">
                  <c:v>0.45254537527683336</c:v>
                </c:pt>
                <c:pt idx="33">
                  <c:v>0.4606767528278537</c:v>
                </c:pt>
                <c:pt idx="34">
                  <c:v>0.46462322434093933</c:v>
                </c:pt>
                <c:pt idx="35">
                  <c:v>0.46462322434093933</c:v>
                </c:pt>
                <c:pt idx="36">
                  <c:v>0.46462322434093933</c:v>
                </c:pt>
                <c:pt idx="37">
                  <c:v>0.47261287853595063</c:v>
                </c:pt>
                <c:pt idx="38">
                  <c:v>0.47261287853595063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E-404F-84B2-0474E9850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480632"/>
        <c:axId val="523480952"/>
      </c:lineChart>
      <c:catAx>
        <c:axId val="523480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No. of connections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80952"/>
        <c:crosses val="autoZero"/>
        <c:auto val="1"/>
        <c:lblAlgn val="ctr"/>
        <c:lblOffset val="100"/>
        <c:noMultiLvlLbl val="0"/>
      </c:catAx>
      <c:valAx>
        <c:axId val="52348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Resource utilization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8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EBS_network_analyzer!$J$7</c:f>
              <c:strCache>
                <c:ptCount val="1"/>
                <c:pt idx="0">
                  <c:v>Single-stream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EBS_network_analyzer!$J$8:$J$46</c:f>
              <c:numCache>
                <c:formatCode>General</c:formatCode>
                <c:ptCount val="39"/>
                <c:pt idx="0">
                  <c:v>315</c:v>
                </c:pt>
                <c:pt idx="1">
                  <c:v>336.33333333333331</c:v>
                </c:pt>
                <c:pt idx="2">
                  <c:v>385.99999999999932</c:v>
                </c:pt>
                <c:pt idx="3">
                  <c:v>428.08333333333331</c:v>
                </c:pt>
                <c:pt idx="4">
                  <c:v>421</c:v>
                </c:pt>
                <c:pt idx="5">
                  <c:v>434.61111111111069</c:v>
                </c:pt>
                <c:pt idx="6">
                  <c:v>430.38095238095167</c:v>
                </c:pt>
                <c:pt idx="7">
                  <c:v>433.91666666666669</c:v>
                </c:pt>
                <c:pt idx="8">
                  <c:v>408.81481481481433</c:v>
                </c:pt>
                <c:pt idx="9">
                  <c:v>414.60000000000008</c:v>
                </c:pt>
                <c:pt idx="10">
                  <c:v>406.36363636363564</c:v>
                </c:pt>
                <c:pt idx="11">
                  <c:v>401.55555555555497</c:v>
                </c:pt>
                <c:pt idx="12">
                  <c:v>410.79487179487165</c:v>
                </c:pt>
                <c:pt idx="13">
                  <c:v>405.9047619047613</c:v>
                </c:pt>
                <c:pt idx="14">
                  <c:v>387.35555555555533</c:v>
                </c:pt>
                <c:pt idx="15">
                  <c:v>371.79166666666669</c:v>
                </c:pt>
                <c:pt idx="16">
                  <c:v>376.47058823529369</c:v>
                </c:pt>
                <c:pt idx="17">
                  <c:v>382.59259259259198</c:v>
                </c:pt>
                <c:pt idx="18">
                  <c:v>370.87719298245565</c:v>
                </c:pt>
                <c:pt idx="19">
                  <c:v>364.06666666666661</c:v>
                </c:pt>
                <c:pt idx="20">
                  <c:v>349.99999999999937</c:v>
                </c:pt>
                <c:pt idx="21">
                  <c:v>343.21212121212073</c:v>
                </c:pt>
                <c:pt idx="22">
                  <c:v>335.14492753623171</c:v>
                </c:pt>
                <c:pt idx="23">
                  <c:v>332.11111111111069</c:v>
                </c:pt>
                <c:pt idx="24">
                  <c:v>307.52000000000004</c:v>
                </c:pt>
                <c:pt idx="25">
                  <c:v>307.62820512820468</c:v>
                </c:pt>
                <c:pt idx="26">
                  <c:v>299.53086419753066</c:v>
                </c:pt>
                <c:pt idx="27">
                  <c:v>297.80952380952368</c:v>
                </c:pt>
                <c:pt idx="28">
                  <c:v>287.31034482758599</c:v>
                </c:pt>
                <c:pt idx="29">
                  <c:v>275.23405017921101</c:v>
                </c:pt>
                <c:pt idx="30">
                  <c:v>280.34408602150501</c:v>
                </c:pt>
                <c:pt idx="31">
                  <c:v>271.58333333333331</c:v>
                </c:pt>
                <c:pt idx="32">
                  <c:v>269.52525252525197</c:v>
                </c:pt>
                <c:pt idx="33">
                  <c:v>264.7647058823523</c:v>
                </c:pt>
                <c:pt idx="34">
                  <c:v>258.88571428571396</c:v>
                </c:pt>
                <c:pt idx="35">
                  <c:v>252.18518518518499</c:v>
                </c:pt>
                <c:pt idx="36">
                  <c:v>247.06306306306269</c:v>
                </c:pt>
                <c:pt idx="37">
                  <c:v>243.991228070175</c:v>
                </c:pt>
                <c:pt idx="38">
                  <c:v>240.14529914529899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1-4F30-AAB4-919495A390E0}"/>
            </c:ext>
          </c:extLst>
        </c:ser>
        <c:ser>
          <c:idx val="1"/>
          <c:order val="1"/>
          <c:tx>
            <c:strRef>
              <c:f>EBS_network_analyzer!#REF!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EBS_network_analyzer!#REF!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1-4F30-AAB4-919495A390E0}"/>
            </c:ext>
          </c:extLst>
        </c:ser>
        <c:ser>
          <c:idx val="2"/>
          <c:order val="2"/>
          <c:tx>
            <c:strRef>
              <c:f>EBS_network_analyzer!$K$7</c:f>
              <c:strCache>
                <c:ptCount val="1"/>
                <c:pt idx="0">
                  <c:v>Multi-Stream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EBS_network_analyzer!$K$8:$K$46</c:f>
              <c:numCache>
                <c:formatCode>General</c:formatCode>
                <c:ptCount val="39"/>
                <c:pt idx="0">
                  <c:v>620.33333333333337</c:v>
                </c:pt>
                <c:pt idx="1">
                  <c:v>620.66666666666663</c:v>
                </c:pt>
                <c:pt idx="2">
                  <c:v>680.6666666666664</c:v>
                </c:pt>
                <c:pt idx="3">
                  <c:v>656.16666666666663</c:v>
                </c:pt>
                <c:pt idx="4">
                  <c:v>674</c:v>
                </c:pt>
                <c:pt idx="5">
                  <c:v>666.05555555555509</c:v>
                </c:pt>
                <c:pt idx="6">
                  <c:v>617.99999999999966</c:v>
                </c:pt>
                <c:pt idx="7">
                  <c:v>631.33333333333337</c:v>
                </c:pt>
                <c:pt idx="8">
                  <c:v>646.444444444444</c:v>
                </c:pt>
                <c:pt idx="9">
                  <c:v>612.9</c:v>
                </c:pt>
                <c:pt idx="10">
                  <c:v>552.57575757575705</c:v>
                </c:pt>
                <c:pt idx="11">
                  <c:v>524.194444444444</c:v>
                </c:pt>
                <c:pt idx="12">
                  <c:v>511.28205128205065</c:v>
                </c:pt>
                <c:pt idx="13">
                  <c:v>516.71428571428532</c:v>
                </c:pt>
                <c:pt idx="14">
                  <c:v>503.71111111111099</c:v>
                </c:pt>
                <c:pt idx="15">
                  <c:v>484.97916666666669</c:v>
                </c:pt>
                <c:pt idx="16">
                  <c:v>452.37254901960767</c:v>
                </c:pt>
                <c:pt idx="17">
                  <c:v>474.11111111111063</c:v>
                </c:pt>
                <c:pt idx="18">
                  <c:v>448.96491228070136</c:v>
                </c:pt>
                <c:pt idx="19">
                  <c:v>424.8</c:v>
                </c:pt>
                <c:pt idx="20">
                  <c:v>401.42857142857105</c:v>
                </c:pt>
                <c:pt idx="21">
                  <c:v>384.18181818181762</c:v>
                </c:pt>
                <c:pt idx="22">
                  <c:v>367.86956521739103</c:v>
                </c:pt>
                <c:pt idx="23">
                  <c:v>351.54166666666634</c:v>
                </c:pt>
                <c:pt idx="24">
                  <c:v>331.28</c:v>
                </c:pt>
                <c:pt idx="25">
                  <c:v>310.85897435897397</c:v>
                </c:pt>
                <c:pt idx="26">
                  <c:v>303.14814814814764</c:v>
                </c:pt>
                <c:pt idx="27">
                  <c:v>289.70238095238068</c:v>
                </c:pt>
                <c:pt idx="28">
                  <c:v>282.40229885057437</c:v>
                </c:pt>
                <c:pt idx="29">
                  <c:v>274.2555555555553</c:v>
                </c:pt>
                <c:pt idx="30">
                  <c:v>266.10752688171965</c:v>
                </c:pt>
                <c:pt idx="31">
                  <c:v>258.28125</c:v>
                </c:pt>
                <c:pt idx="32">
                  <c:v>248.38383838383803</c:v>
                </c:pt>
                <c:pt idx="33">
                  <c:v>244.14705882352902</c:v>
                </c:pt>
                <c:pt idx="34">
                  <c:v>248.26666666666634</c:v>
                </c:pt>
                <c:pt idx="35">
                  <c:v>240.91666666666632</c:v>
                </c:pt>
                <c:pt idx="36">
                  <c:v>233.32432432432401</c:v>
                </c:pt>
                <c:pt idx="37">
                  <c:v>223.65789473684166</c:v>
                </c:pt>
                <c:pt idx="38">
                  <c:v>219.21367521367469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D1-4F30-AAB4-919495A39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595344"/>
        <c:axId val="388594384"/>
      </c:lineChart>
      <c:catAx>
        <c:axId val="38859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94384"/>
        <c:crosses val="autoZero"/>
        <c:auto val="1"/>
        <c:lblAlgn val="ctr"/>
        <c:lblOffset val="100"/>
        <c:noMultiLvlLbl val="0"/>
      </c:catAx>
      <c:valAx>
        <c:axId val="3885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EBS_network_analyzer!$N$7</c:f>
              <c:strCache>
                <c:ptCount val="1"/>
                <c:pt idx="0">
                  <c:v>Single-Stream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EBS_network_analyzer!$N$8:$N$46</c:f>
              <c:numCache>
                <c:formatCode>General</c:formatCode>
                <c:ptCount val="39"/>
                <c:pt idx="0">
                  <c:v>9.7829139187095224E-3</c:v>
                </c:pt>
                <c:pt idx="1">
                  <c:v>3.0316697759348504E-2</c:v>
                </c:pt>
                <c:pt idx="2">
                  <c:v>4.8741299904195796E-2</c:v>
                </c:pt>
                <c:pt idx="3">
                  <c:v>6.4439189344298806E-2</c:v>
                </c:pt>
                <c:pt idx="4">
                  <c:v>8.5625876706529699E-2</c:v>
                </c:pt>
                <c:pt idx="5">
                  <c:v>0.10485937685539455</c:v>
                </c:pt>
                <c:pt idx="6">
                  <c:v>0.12428877408207069</c:v>
                </c:pt>
                <c:pt idx="7">
                  <c:v>0.14327286670372966</c:v>
                </c:pt>
                <c:pt idx="8">
                  <c:v>0.15779995120350265</c:v>
                </c:pt>
                <c:pt idx="9">
                  <c:v>0.17533736380850798</c:v>
                </c:pt>
                <c:pt idx="10">
                  <c:v>0.20077855942008435</c:v>
                </c:pt>
                <c:pt idx="11">
                  <c:v>0.21578251393403433</c:v>
                </c:pt>
                <c:pt idx="12">
                  <c:v>0.22701902925811668</c:v>
                </c:pt>
                <c:pt idx="13">
                  <c:v>0.25390292582067703</c:v>
                </c:pt>
                <c:pt idx="14">
                  <c:v>0.2670697868530707</c:v>
                </c:pt>
                <c:pt idx="15">
                  <c:v>0.28487874680480435</c:v>
                </c:pt>
                <c:pt idx="16">
                  <c:v>0.29446763835713535</c:v>
                </c:pt>
                <c:pt idx="17">
                  <c:v>0.30340421773363596</c:v>
                </c:pt>
                <c:pt idx="18">
                  <c:v>0.32003135136189198</c:v>
                </c:pt>
                <c:pt idx="19">
                  <c:v>0.32894867114227899</c:v>
                </c:pt>
                <c:pt idx="20">
                  <c:v>0.332920114684363</c:v>
                </c:pt>
                <c:pt idx="21">
                  <c:v>0.34635556433923903</c:v>
                </c:pt>
                <c:pt idx="22">
                  <c:v>0.34960120866687072</c:v>
                </c:pt>
                <c:pt idx="23">
                  <c:v>0.35539958560296298</c:v>
                </c:pt>
                <c:pt idx="24">
                  <c:v>0.35171973283077934</c:v>
                </c:pt>
                <c:pt idx="25">
                  <c:v>0.36197805094773999</c:v>
                </c:pt>
                <c:pt idx="26">
                  <c:v>0.36498428785957798</c:v>
                </c:pt>
                <c:pt idx="27">
                  <c:v>0.36997146464320901</c:v>
                </c:pt>
                <c:pt idx="28">
                  <c:v>0.36775943112317933</c:v>
                </c:pt>
                <c:pt idx="29">
                  <c:v>0.36868716424688935</c:v>
                </c:pt>
                <c:pt idx="30">
                  <c:v>0.37870937320528703</c:v>
                </c:pt>
                <c:pt idx="31">
                  <c:v>0.38031932512543865</c:v>
                </c:pt>
                <c:pt idx="32">
                  <c:v>0.38222920523631099</c:v>
                </c:pt>
                <c:pt idx="33">
                  <c:v>0.38772967201741165</c:v>
                </c:pt>
                <c:pt idx="34">
                  <c:v>0.38860919460474569</c:v>
                </c:pt>
                <c:pt idx="35">
                  <c:v>0.38932491049277734</c:v>
                </c:pt>
                <c:pt idx="36">
                  <c:v>0.38703602067410009</c:v>
                </c:pt>
                <c:pt idx="37">
                  <c:v>0.39134283479094401</c:v>
                </c:pt>
                <c:pt idx="38">
                  <c:v>0.39760799193257329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8-4276-8A8B-653B367880C4}"/>
            </c:ext>
          </c:extLst>
        </c:ser>
        <c:ser>
          <c:idx val="1"/>
          <c:order val="1"/>
          <c:tx>
            <c:strRef>
              <c:f>EBS_network_analyzer!$O$7</c:f>
              <c:strCache>
                <c:ptCount val="1"/>
                <c:pt idx="0">
                  <c:v>2-stream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EBS_network_analyzer!$O$8:$O$46</c:f>
              <c:numCache>
                <c:formatCode>General</c:formatCode>
                <c:ptCount val="39"/>
                <c:pt idx="0">
                  <c:v>3.2174494359537738E-2</c:v>
                </c:pt>
                <c:pt idx="1">
                  <c:v>5.8819656022186063E-2</c:v>
                </c:pt>
                <c:pt idx="2">
                  <c:v>8.9809294695925704E-2</c:v>
                </c:pt>
                <c:pt idx="3">
                  <c:v>0.11396647783916765</c:v>
                </c:pt>
                <c:pt idx="4">
                  <c:v>0.13820627235339633</c:v>
                </c:pt>
                <c:pt idx="5">
                  <c:v>0.16377037147174367</c:v>
                </c:pt>
                <c:pt idx="6">
                  <c:v>0.19279404465961034</c:v>
                </c:pt>
                <c:pt idx="7">
                  <c:v>0.20845849901612468</c:v>
                </c:pt>
                <c:pt idx="8">
                  <c:v>0.23996413725029098</c:v>
                </c:pt>
                <c:pt idx="9">
                  <c:v>0.26744680899346768</c:v>
                </c:pt>
                <c:pt idx="10">
                  <c:v>0.27269249403281903</c:v>
                </c:pt>
                <c:pt idx="11">
                  <c:v>0.29022286917599099</c:v>
                </c:pt>
                <c:pt idx="12">
                  <c:v>0.29515376381131331</c:v>
                </c:pt>
                <c:pt idx="13">
                  <c:v>0.313367949925626</c:v>
                </c:pt>
                <c:pt idx="14">
                  <c:v>0.31277687324991399</c:v>
                </c:pt>
                <c:pt idx="15">
                  <c:v>0.32584701980966901</c:v>
                </c:pt>
                <c:pt idx="16">
                  <c:v>0.3260118427279754</c:v>
                </c:pt>
                <c:pt idx="17">
                  <c:v>0.330549076779593</c:v>
                </c:pt>
                <c:pt idx="18">
                  <c:v>0.336770189793137</c:v>
                </c:pt>
                <c:pt idx="19">
                  <c:v>0.33811486605717772</c:v>
                </c:pt>
                <c:pt idx="20">
                  <c:v>0.33337671008184994</c:v>
                </c:pt>
                <c:pt idx="21">
                  <c:v>0.34175095194069205</c:v>
                </c:pt>
                <c:pt idx="22">
                  <c:v>0.34772276836542471</c:v>
                </c:pt>
                <c:pt idx="23">
                  <c:v>0.35444034718442502</c:v>
                </c:pt>
                <c:pt idx="24">
                  <c:v>0.35823412780188874</c:v>
                </c:pt>
                <c:pt idx="25">
                  <c:v>0.36290066728391435</c:v>
                </c:pt>
                <c:pt idx="26">
                  <c:v>0.36612228758434462</c:v>
                </c:pt>
                <c:pt idx="27">
                  <c:v>0.36622334481015534</c:v>
                </c:pt>
                <c:pt idx="28">
                  <c:v>0.371830138662542</c:v>
                </c:pt>
                <c:pt idx="29">
                  <c:v>0.37053351244176264</c:v>
                </c:pt>
                <c:pt idx="30">
                  <c:v>0.37030336836518302</c:v>
                </c:pt>
                <c:pt idx="31">
                  <c:v>0.37742005001617435</c:v>
                </c:pt>
                <c:pt idx="32">
                  <c:v>0.37685214613149304</c:v>
                </c:pt>
                <c:pt idx="33">
                  <c:v>0.37531898518456103</c:v>
                </c:pt>
                <c:pt idx="34">
                  <c:v>0.37280095292354459</c:v>
                </c:pt>
                <c:pt idx="35">
                  <c:v>0.37149465248824404</c:v>
                </c:pt>
                <c:pt idx="36">
                  <c:v>0.37585529469170864</c:v>
                </c:pt>
                <c:pt idx="37">
                  <c:v>0.37579631316845036</c:v>
                </c:pt>
                <c:pt idx="38">
                  <c:v>0.37721796321385465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8-4276-8A8B-653B367880C4}"/>
            </c:ext>
          </c:extLst>
        </c:ser>
        <c:ser>
          <c:idx val="2"/>
          <c:order val="2"/>
          <c:tx>
            <c:strRef>
              <c:f>EBS_network_analyzer!$P$7</c:f>
              <c:strCache>
                <c:ptCount val="1"/>
                <c:pt idx="0">
                  <c:v>Multi-stream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EBS_network_analyzer!$P$8:$P$46</c:f>
              <c:numCache>
                <c:formatCode>General</c:formatCode>
                <c:ptCount val="39"/>
                <c:pt idx="0">
                  <c:v>2.3112508092732825E-2</c:v>
                </c:pt>
                <c:pt idx="1">
                  <c:v>5.4186076406134272E-2</c:v>
                </c:pt>
                <c:pt idx="2">
                  <c:v>8.7694184018983753E-2</c:v>
                </c:pt>
                <c:pt idx="3">
                  <c:v>0.11615620110322351</c:v>
                </c:pt>
                <c:pt idx="4">
                  <c:v>0.13359073208056826</c:v>
                </c:pt>
                <c:pt idx="5">
                  <c:v>0.15380976730982598</c:v>
                </c:pt>
                <c:pt idx="6">
                  <c:v>0.16410399355588151</c:v>
                </c:pt>
                <c:pt idx="7">
                  <c:v>0.184038713277826</c:v>
                </c:pt>
                <c:pt idx="8">
                  <c:v>0.1971266772174125</c:v>
                </c:pt>
                <c:pt idx="9">
                  <c:v>0.21247537195980176</c:v>
                </c:pt>
                <c:pt idx="10">
                  <c:v>0.21582024234580377</c:v>
                </c:pt>
                <c:pt idx="11">
                  <c:v>0.22342119423587273</c:v>
                </c:pt>
                <c:pt idx="12">
                  <c:v>0.22811637427656251</c:v>
                </c:pt>
                <c:pt idx="13">
                  <c:v>0.235309038902693</c:v>
                </c:pt>
                <c:pt idx="14">
                  <c:v>0.25177501382297673</c:v>
                </c:pt>
                <c:pt idx="15">
                  <c:v>0.25639139133168548</c:v>
                </c:pt>
                <c:pt idx="16">
                  <c:v>0.26426023653210678</c:v>
                </c:pt>
                <c:pt idx="17">
                  <c:v>0.27301410219426298</c:v>
                </c:pt>
                <c:pt idx="18">
                  <c:v>0.27161959081730552</c:v>
                </c:pt>
                <c:pt idx="19">
                  <c:v>0.27122832325049123</c:v>
                </c:pt>
                <c:pt idx="20">
                  <c:v>0.26629969404588877</c:v>
                </c:pt>
                <c:pt idx="21">
                  <c:v>0.26722826428876373</c:v>
                </c:pt>
                <c:pt idx="22">
                  <c:v>0.2665687791776335</c:v>
                </c:pt>
                <c:pt idx="23">
                  <c:v>0.27035171565516825</c:v>
                </c:pt>
                <c:pt idx="24">
                  <c:v>0.26695859023874924</c:v>
                </c:pt>
                <c:pt idx="25">
                  <c:v>0.26301154619085754</c:v>
                </c:pt>
                <c:pt idx="26">
                  <c:v>0.26420574658472529</c:v>
                </c:pt>
                <c:pt idx="27">
                  <c:v>0.2652602227374895</c:v>
                </c:pt>
                <c:pt idx="28">
                  <c:v>0.26451784087547525</c:v>
                </c:pt>
                <c:pt idx="29">
                  <c:v>0.26582104551686775</c:v>
                </c:pt>
                <c:pt idx="30">
                  <c:v>0.2653928936938465</c:v>
                </c:pt>
                <c:pt idx="31">
                  <c:v>0.26814088958838578</c:v>
                </c:pt>
                <c:pt idx="32">
                  <c:v>0.26677206981061452</c:v>
                </c:pt>
                <c:pt idx="33">
                  <c:v>0.26823567289273348</c:v>
                </c:pt>
                <c:pt idx="34">
                  <c:v>0.27299372197602201</c:v>
                </c:pt>
                <c:pt idx="35">
                  <c:v>0.27193551963365448</c:v>
                </c:pt>
                <c:pt idx="36">
                  <c:v>0.27133596750542399</c:v>
                </c:pt>
                <c:pt idx="37">
                  <c:v>0.26959978338523199</c:v>
                </c:pt>
                <c:pt idx="38">
                  <c:v>0.2691002066378112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8-4276-8A8B-653B36788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571664"/>
        <c:axId val="388569424"/>
      </c:lineChart>
      <c:catAx>
        <c:axId val="38857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69424"/>
        <c:crosses val="autoZero"/>
        <c:auto val="1"/>
        <c:lblAlgn val="ctr"/>
        <c:lblOffset val="100"/>
        <c:noMultiLvlLbl val="0"/>
      </c:catAx>
      <c:valAx>
        <c:axId val="3885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7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Equitable bandwidth sharing</a:t>
            </a:r>
          </a:p>
          <a:p>
            <a:pPr>
              <a:defRPr/>
            </a:pPr>
            <a:r>
              <a:rPr lang="en-IN"/>
              <a:t>Key rates</a:t>
            </a:r>
          </a:p>
        </c:rich>
      </c:tx>
      <c:layout>
        <c:manualLayout>
          <c:xMode val="edge"/>
          <c:yMode val="edge"/>
          <c:x val="0.290812335958005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59492563429571"/>
          <c:y val="0.20453703703703704"/>
          <c:w val="0.86164720034995612"/>
          <c:h val="0.64584080088881879"/>
        </c:manualLayout>
      </c:layout>
      <c:lineChart>
        <c:grouping val="standard"/>
        <c:varyColors val="0"/>
        <c:ser>
          <c:idx val="0"/>
          <c:order val="0"/>
          <c:tx>
            <c:strRef>
              <c:f>EBS_network_analyzer!$J$7</c:f>
              <c:strCache>
                <c:ptCount val="1"/>
                <c:pt idx="0">
                  <c:v>Single-stream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EBS_network_analyzer!$J$8:$J$46</c:f>
              <c:numCache>
                <c:formatCode>General</c:formatCode>
                <c:ptCount val="39"/>
                <c:pt idx="0">
                  <c:v>315</c:v>
                </c:pt>
                <c:pt idx="1">
                  <c:v>336.33333333333331</c:v>
                </c:pt>
                <c:pt idx="2">
                  <c:v>385.99999999999932</c:v>
                </c:pt>
                <c:pt idx="3">
                  <c:v>428.08333333333331</c:v>
                </c:pt>
                <c:pt idx="4">
                  <c:v>421</c:v>
                </c:pt>
                <c:pt idx="5">
                  <c:v>434.61111111111069</c:v>
                </c:pt>
                <c:pt idx="6">
                  <c:v>430.38095238095167</c:v>
                </c:pt>
                <c:pt idx="7">
                  <c:v>433.91666666666669</c:v>
                </c:pt>
                <c:pt idx="8">
                  <c:v>408.81481481481433</c:v>
                </c:pt>
                <c:pt idx="9">
                  <c:v>414.60000000000008</c:v>
                </c:pt>
                <c:pt idx="10">
                  <c:v>406.36363636363564</c:v>
                </c:pt>
                <c:pt idx="11">
                  <c:v>401.55555555555497</c:v>
                </c:pt>
                <c:pt idx="12">
                  <c:v>410.79487179487165</c:v>
                </c:pt>
                <c:pt idx="13">
                  <c:v>405.9047619047613</c:v>
                </c:pt>
                <c:pt idx="14">
                  <c:v>387.35555555555533</c:v>
                </c:pt>
                <c:pt idx="15">
                  <c:v>371.79166666666669</c:v>
                </c:pt>
                <c:pt idx="16">
                  <c:v>376.47058823529369</c:v>
                </c:pt>
                <c:pt idx="17">
                  <c:v>382.59259259259198</c:v>
                </c:pt>
                <c:pt idx="18">
                  <c:v>370.87719298245565</c:v>
                </c:pt>
                <c:pt idx="19">
                  <c:v>364.06666666666661</c:v>
                </c:pt>
                <c:pt idx="20">
                  <c:v>349.99999999999937</c:v>
                </c:pt>
                <c:pt idx="21">
                  <c:v>343.21212121212073</c:v>
                </c:pt>
                <c:pt idx="22">
                  <c:v>335.14492753623171</c:v>
                </c:pt>
                <c:pt idx="23">
                  <c:v>332.11111111111069</c:v>
                </c:pt>
                <c:pt idx="24">
                  <c:v>307.52000000000004</c:v>
                </c:pt>
                <c:pt idx="25">
                  <c:v>307.62820512820468</c:v>
                </c:pt>
                <c:pt idx="26">
                  <c:v>299.53086419753066</c:v>
                </c:pt>
                <c:pt idx="27">
                  <c:v>297.80952380952368</c:v>
                </c:pt>
                <c:pt idx="28">
                  <c:v>287.31034482758599</c:v>
                </c:pt>
                <c:pt idx="29">
                  <c:v>275.23405017921101</c:v>
                </c:pt>
                <c:pt idx="30">
                  <c:v>280.34408602150501</c:v>
                </c:pt>
                <c:pt idx="31">
                  <c:v>271.58333333333331</c:v>
                </c:pt>
                <c:pt idx="32">
                  <c:v>269.52525252525197</c:v>
                </c:pt>
                <c:pt idx="33">
                  <c:v>264.7647058823523</c:v>
                </c:pt>
                <c:pt idx="34">
                  <c:v>258.88571428571396</c:v>
                </c:pt>
                <c:pt idx="35">
                  <c:v>252.18518518518499</c:v>
                </c:pt>
                <c:pt idx="36">
                  <c:v>247.06306306306269</c:v>
                </c:pt>
                <c:pt idx="37">
                  <c:v>243.991228070175</c:v>
                </c:pt>
                <c:pt idx="38">
                  <c:v>240.14529914529899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0-42C9-B6D4-4ACC57300D8E}"/>
            </c:ext>
          </c:extLst>
        </c:ser>
        <c:ser>
          <c:idx val="1"/>
          <c:order val="1"/>
          <c:tx>
            <c:strRef>
              <c:f>EBS_network_analyzer!$K$7</c:f>
              <c:strCache>
                <c:ptCount val="1"/>
                <c:pt idx="0">
                  <c:v>Multi-Stream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EBS_network_analyzer!$K$8:$K$46</c:f>
              <c:numCache>
                <c:formatCode>General</c:formatCode>
                <c:ptCount val="39"/>
                <c:pt idx="0">
                  <c:v>620.33333333333337</c:v>
                </c:pt>
                <c:pt idx="1">
                  <c:v>620.66666666666663</c:v>
                </c:pt>
                <c:pt idx="2">
                  <c:v>680.6666666666664</c:v>
                </c:pt>
                <c:pt idx="3">
                  <c:v>656.16666666666663</c:v>
                </c:pt>
                <c:pt idx="4">
                  <c:v>674</c:v>
                </c:pt>
                <c:pt idx="5">
                  <c:v>666.05555555555509</c:v>
                </c:pt>
                <c:pt idx="6">
                  <c:v>617.99999999999966</c:v>
                </c:pt>
                <c:pt idx="7">
                  <c:v>631.33333333333337</c:v>
                </c:pt>
                <c:pt idx="8">
                  <c:v>646.444444444444</c:v>
                </c:pt>
                <c:pt idx="9">
                  <c:v>612.9</c:v>
                </c:pt>
                <c:pt idx="10">
                  <c:v>552.57575757575705</c:v>
                </c:pt>
                <c:pt idx="11">
                  <c:v>524.194444444444</c:v>
                </c:pt>
                <c:pt idx="12">
                  <c:v>511.28205128205065</c:v>
                </c:pt>
                <c:pt idx="13">
                  <c:v>516.71428571428532</c:v>
                </c:pt>
                <c:pt idx="14">
                  <c:v>503.71111111111099</c:v>
                </c:pt>
                <c:pt idx="15">
                  <c:v>484.97916666666669</c:v>
                </c:pt>
                <c:pt idx="16">
                  <c:v>452.37254901960767</c:v>
                </c:pt>
                <c:pt idx="17">
                  <c:v>474.11111111111063</c:v>
                </c:pt>
                <c:pt idx="18">
                  <c:v>448.96491228070136</c:v>
                </c:pt>
                <c:pt idx="19">
                  <c:v>424.8</c:v>
                </c:pt>
                <c:pt idx="20">
                  <c:v>401.42857142857105</c:v>
                </c:pt>
                <c:pt idx="21">
                  <c:v>384.18181818181762</c:v>
                </c:pt>
                <c:pt idx="22">
                  <c:v>367.86956521739103</c:v>
                </c:pt>
                <c:pt idx="23">
                  <c:v>351.54166666666634</c:v>
                </c:pt>
                <c:pt idx="24">
                  <c:v>331.28</c:v>
                </c:pt>
                <c:pt idx="25">
                  <c:v>310.85897435897397</c:v>
                </c:pt>
                <c:pt idx="26">
                  <c:v>303.14814814814764</c:v>
                </c:pt>
                <c:pt idx="27">
                  <c:v>289.70238095238068</c:v>
                </c:pt>
                <c:pt idx="28">
                  <c:v>282.40229885057437</c:v>
                </c:pt>
                <c:pt idx="29">
                  <c:v>274.2555555555553</c:v>
                </c:pt>
                <c:pt idx="30">
                  <c:v>266.10752688171965</c:v>
                </c:pt>
                <c:pt idx="31">
                  <c:v>258.28125</c:v>
                </c:pt>
                <c:pt idx="32">
                  <c:v>248.38383838383803</c:v>
                </c:pt>
                <c:pt idx="33">
                  <c:v>244.14705882352902</c:v>
                </c:pt>
                <c:pt idx="34">
                  <c:v>248.26666666666634</c:v>
                </c:pt>
                <c:pt idx="35">
                  <c:v>240.91666666666632</c:v>
                </c:pt>
                <c:pt idx="36">
                  <c:v>233.32432432432401</c:v>
                </c:pt>
                <c:pt idx="37">
                  <c:v>223.65789473684166</c:v>
                </c:pt>
                <c:pt idx="38">
                  <c:v>219.21367521367469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0-42C9-B6D4-4ACC57300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855056"/>
        <c:axId val="523484792"/>
      </c:lineChart>
      <c:catAx>
        <c:axId val="51285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connections</a:t>
                </a:r>
              </a:p>
            </c:rich>
          </c:tx>
          <c:layout>
            <c:manualLayout>
              <c:xMode val="edge"/>
              <c:yMode val="edge"/>
              <c:x val="0.42118941382327202"/>
              <c:y val="0.9281984314787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84792"/>
        <c:crosses val="autoZero"/>
        <c:auto val="1"/>
        <c:lblAlgn val="ctr"/>
        <c:lblOffset val="100"/>
        <c:noMultiLvlLbl val="0"/>
      </c:catAx>
      <c:valAx>
        <c:axId val="523484792"/>
        <c:scaling>
          <c:orientation val="minMax"/>
          <c:max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Key rate</a:t>
                </a:r>
                <a:r>
                  <a:rPr lang="en-IN" baseline="0"/>
                  <a:t> 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550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299934383202098"/>
          <c:y val="0.18698696964243486"/>
          <c:w val="0.50033398950131236"/>
          <c:h val="0.11687610526018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Equitable bandwidth sharing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IN" sz="1400" b="0" i="0" u="none" strike="noStrike" baseline="0">
                <a:effectLst/>
              </a:rPr>
              <a:t>Resource utilization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78937007874018"/>
          <c:y val="0.19064814814814818"/>
          <c:w val="0.8744713473315836"/>
          <c:h val="0.6738960040335954"/>
        </c:manualLayout>
      </c:layout>
      <c:lineChart>
        <c:grouping val="standard"/>
        <c:varyColors val="0"/>
        <c:ser>
          <c:idx val="0"/>
          <c:order val="0"/>
          <c:tx>
            <c:strRef>
              <c:f>EBS_network_analyzer!$N$7</c:f>
              <c:strCache>
                <c:ptCount val="1"/>
                <c:pt idx="0">
                  <c:v>Single-Stream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EBS_network_analyzer!$N$8:$N$46</c:f>
              <c:numCache>
                <c:formatCode>General</c:formatCode>
                <c:ptCount val="39"/>
                <c:pt idx="0">
                  <c:v>9.7829139187095224E-3</c:v>
                </c:pt>
                <c:pt idx="1">
                  <c:v>3.0316697759348504E-2</c:v>
                </c:pt>
                <c:pt idx="2">
                  <c:v>4.8741299904195796E-2</c:v>
                </c:pt>
                <c:pt idx="3">
                  <c:v>6.4439189344298806E-2</c:v>
                </c:pt>
                <c:pt idx="4">
                  <c:v>8.5625876706529699E-2</c:v>
                </c:pt>
                <c:pt idx="5">
                  <c:v>0.10485937685539455</c:v>
                </c:pt>
                <c:pt idx="6">
                  <c:v>0.12428877408207069</c:v>
                </c:pt>
                <c:pt idx="7">
                  <c:v>0.14327286670372966</c:v>
                </c:pt>
                <c:pt idx="8">
                  <c:v>0.15779995120350265</c:v>
                </c:pt>
                <c:pt idx="9">
                  <c:v>0.17533736380850798</c:v>
                </c:pt>
                <c:pt idx="10">
                  <c:v>0.20077855942008435</c:v>
                </c:pt>
                <c:pt idx="11">
                  <c:v>0.21578251393403433</c:v>
                </c:pt>
                <c:pt idx="12">
                  <c:v>0.22701902925811668</c:v>
                </c:pt>
                <c:pt idx="13">
                  <c:v>0.25390292582067703</c:v>
                </c:pt>
                <c:pt idx="14">
                  <c:v>0.2670697868530707</c:v>
                </c:pt>
                <c:pt idx="15">
                  <c:v>0.28487874680480435</c:v>
                </c:pt>
                <c:pt idx="16">
                  <c:v>0.29446763835713535</c:v>
                </c:pt>
                <c:pt idx="17">
                  <c:v>0.30340421773363596</c:v>
                </c:pt>
                <c:pt idx="18">
                  <c:v>0.32003135136189198</c:v>
                </c:pt>
                <c:pt idx="19">
                  <c:v>0.32894867114227899</c:v>
                </c:pt>
                <c:pt idx="20">
                  <c:v>0.332920114684363</c:v>
                </c:pt>
                <c:pt idx="21">
                  <c:v>0.34635556433923903</c:v>
                </c:pt>
                <c:pt idx="22">
                  <c:v>0.34960120866687072</c:v>
                </c:pt>
                <c:pt idx="23">
                  <c:v>0.35539958560296298</c:v>
                </c:pt>
                <c:pt idx="24">
                  <c:v>0.35171973283077934</c:v>
                </c:pt>
                <c:pt idx="25">
                  <c:v>0.36197805094773999</c:v>
                </c:pt>
                <c:pt idx="26">
                  <c:v>0.36498428785957798</c:v>
                </c:pt>
                <c:pt idx="27">
                  <c:v>0.36997146464320901</c:v>
                </c:pt>
                <c:pt idx="28">
                  <c:v>0.36775943112317933</c:v>
                </c:pt>
                <c:pt idx="29">
                  <c:v>0.36868716424688935</c:v>
                </c:pt>
                <c:pt idx="30">
                  <c:v>0.37870937320528703</c:v>
                </c:pt>
                <c:pt idx="31">
                  <c:v>0.38031932512543865</c:v>
                </c:pt>
                <c:pt idx="32">
                  <c:v>0.38222920523631099</c:v>
                </c:pt>
                <c:pt idx="33">
                  <c:v>0.38772967201741165</c:v>
                </c:pt>
                <c:pt idx="34">
                  <c:v>0.38860919460474569</c:v>
                </c:pt>
                <c:pt idx="35">
                  <c:v>0.38932491049277734</c:v>
                </c:pt>
                <c:pt idx="36">
                  <c:v>0.38703602067410009</c:v>
                </c:pt>
                <c:pt idx="37">
                  <c:v>0.39134283479094401</c:v>
                </c:pt>
                <c:pt idx="38">
                  <c:v>0.39760799193257329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2-4B0A-9A44-19E3E0772394}"/>
            </c:ext>
          </c:extLst>
        </c:ser>
        <c:ser>
          <c:idx val="1"/>
          <c:order val="1"/>
          <c:tx>
            <c:strRef>
              <c:f>EBS_network_analyzer!$P$7</c:f>
              <c:strCache>
                <c:ptCount val="1"/>
                <c:pt idx="0">
                  <c:v>Multi-stream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EBS_network_analyzer!$P$8:$P$46</c:f>
              <c:numCache>
                <c:formatCode>General</c:formatCode>
                <c:ptCount val="39"/>
                <c:pt idx="0">
                  <c:v>2.3112508092732825E-2</c:v>
                </c:pt>
                <c:pt idx="1">
                  <c:v>5.4186076406134272E-2</c:v>
                </c:pt>
                <c:pt idx="2">
                  <c:v>8.7694184018983753E-2</c:v>
                </c:pt>
                <c:pt idx="3">
                  <c:v>0.11615620110322351</c:v>
                </c:pt>
                <c:pt idx="4">
                  <c:v>0.13359073208056826</c:v>
                </c:pt>
                <c:pt idx="5">
                  <c:v>0.15380976730982598</c:v>
                </c:pt>
                <c:pt idx="6">
                  <c:v>0.16410399355588151</c:v>
                </c:pt>
                <c:pt idx="7">
                  <c:v>0.184038713277826</c:v>
                </c:pt>
                <c:pt idx="8">
                  <c:v>0.1971266772174125</c:v>
                </c:pt>
                <c:pt idx="9">
                  <c:v>0.21247537195980176</c:v>
                </c:pt>
                <c:pt idx="10">
                  <c:v>0.21582024234580377</c:v>
                </c:pt>
                <c:pt idx="11">
                  <c:v>0.22342119423587273</c:v>
                </c:pt>
                <c:pt idx="12">
                  <c:v>0.22811637427656251</c:v>
                </c:pt>
                <c:pt idx="13">
                  <c:v>0.235309038902693</c:v>
                </c:pt>
                <c:pt idx="14">
                  <c:v>0.25177501382297673</c:v>
                </c:pt>
                <c:pt idx="15">
                  <c:v>0.25639139133168548</c:v>
                </c:pt>
                <c:pt idx="16">
                  <c:v>0.26426023653210678</c:v>
                </c:pt>
                <c:pt idx="17">
                  <c:v>0.27301410219426298</c:v>
                </c:pt>
                <c:pt idx="18">
                  <c:v>0.27161959081730552</c:v>
                </c:pt>
                <c:pt idx="19">
                  <c:v>0.27122832325049123</c:v>
                </c:pt>
                <c:pt idx="20">
                  <c:v>0.26629969404588877</c:v>
                </c:pt>
                <c:pt idx="21">
                  <c:v>0.26722826428876373</c:v>
                </c:pt>
                <c:pt idx="22">
                  <c:v>0.2665687791776335</c:v>
                </c:pt>
                <c:pt idx="23">
                  <c:v>0.27035171565516825</c:v>
                </c:pt>
                <c:pt idx="24">
                  <c:v>0.26695859023874924</c:v>
                </c:pt>
                <c:pt idx="25">
                  <c:v>0.26301154619085754</c:v>
                </c:pt>
                <c:pt idx="26">
                  <c:v>0.26420574658472529</c:v>
                </c:pt>
                <c:pt idx="27">
                  <c:v>0.2652602227374895</c:v>
                </c:pt>
                <c:pt idx="28">
                  <c:v>0.26451784087547525</c:v>
                </c:pt>
                <c:pt idx="29">
                  <c:v>0.26582104551686775</c:v>
                </c:pt>
                <c:pt idx="30">
                  <c:v>0.2653928936938465</c:v>
                </c:pt>
                <c:pt idx="31">
                  <c:v>0.26814088958838578</c:v>
                </c:pt>
                <c:pt idx="32">
                  <c:v>0.26677206981061452</c:v>
                </c:pt>
                <c:pt idx="33">
                  <c:v>0.26823567289273348</c:v>
                </c:pt>
                <c:pt idx="34">
                  <c:v>0.27299372197602201</c:v>
                </c:pt>
                <c:pt idx="35">
                  <c:v>0.27193551963365448</c:v>
                </c:pt>
                <c:pt idx="36">
                  <c:v>0.27133596750542399</c:v>
                </c:pt>
                <c:pt idx="37">
                  <c:v>0.26959978338523199</c:v>
                </c:pt>
                <c:pt idx="38">
                  <c:v>0.2691002066378112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2-4B0A-9A44-19E3E0772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481272"/>
        <c:axId val="523479032"/>
      </c:lineChart>
      <c:catAx>
        <c:axId val="52348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connections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79032"/>
        <c:crosses val="autoZero"/>
        <c:auto val="1"/>
        <c:lblAlgn val="ctr"/>
        <c:lblOffset val="100"/>
        <c:noMultiLvlLbl val="0"/>
      </c:catAx>
      <c:valAx>
        <c:axId val="52347903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Resource utilization</a:t>
                </a:r>
                <a:r>
                  <a:rPr lang="en-IN" baseline="0"/>
                  <a:t> ratio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48127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26881014873142"/>
          <c:y val="0.25520782981558793"/>
          <c:w val="0.4390177165354330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First come first serve</a:t>
            </a:r>
          </a:p>
          <a:p>
            <a:pPr>
              <a:defRPr/>
            </a:pPr>
            <a:r>
              <a:rPr lang="en-IN"/>
              <a:t>Key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59492563429571"/>
          <c:y val="0.25584997761592498"/>
          <c:w val="0.86164720034995612"/>
          <c:h val="0.59644636076584767"/>
        </c:manualLayout>
      </c:layout>
      <c:lineChart>
        <c:grouping val="standard"/>
        <c:varyColors val="0"/>
        <c:ser>
          <c:idx val="0"/>
          <c:order val="0"/>
          <c:tx>
            <c:strRef>
              <c:f>FCFS_network_analyzer!$K$8</c:f>
              <c:strCache>
                <c:ptCount val="1"/>
                <c:pt idx="0">
                  <c:v>Single-stream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FCFS_network_analyzer!$K$9:$K$47</c:f>
              <c:numCache>
                <c:formatCode>General</c:formatCode>
                <c:ptCount val="39"/>
                <c:pt idx="0">
                  <c:v>427.33333333333331</c:v>
                </c:pt>
                <c:pt idx="1">
                  <c:v>400.66666666666669</c:v>
                </c:pt>
                <c:pt idx="2">
                  <c:v>368.11111111111103</c:v>
                </c:pt>
                <c:pt idx="3">
                  <c:v>360.16666666666669</c:v>
                </c:pt>
                <c:pt idx="4">
                  <c:v>363.8</c:v>
                </c:pt>
                <c:pt idx="5">
                  <c:v>374.05555555555537</c:v>
                </c:pt>
                <c:pt idx="6">
                  <c:v>385.09523809523762</c:v>
                </c:pt>
                <c:pt idx="7">
                  <c:v>379.20833333333331</c:v>
                </c:pt>
                <c:pt idx="8">
                  <c:v>336.51851851851802</c:v>
                </c:pt>
                <c:pt idx="9">
                  <c:v>316.23333333333335</c:v>
                </c:pt>
                <c:pt idx="10">
                  <c:v>287.51515151515099</c:v>
                </c:pt>
                <c:pt idx="11">
                  <c:v>265.24999999999972</c:v>
                </c:pt>
                <c:pt idx="12">
                  <c:v>253.07692307692233</c:v>
                </c:pt>
                <c:pt idx="13">
                  <c:v>250.66666666666632</c:v>
                </c:pt>
                <c:pt idx="14">
                  <c:v>251.02222222222164</c:v>
                </c:pt>
                <c:pt idx="15">
                  <c:v>233.95833333333334</c:v>
                </c:pt>
                <c:pt idx="16">
                  <c:v>229.86274509803866</c:v>
                </c:pt>
                <c:pt idx="17">
                  <c:v>234.29629629629599</c:v>
                </c:pt>
                <c:pt idx="18">
                  <c:v>224.7894736842097</c:v>
                </c:pt>
                <c:pt idx="19">
                  <c:v>211.5333333333333</c:v>
                </c:pt>
                <c:pt idx="20">
                  <c:v>203.03174603174566</c:v>
                </c:pt>
                <c:pt idx="21">
                  <c:v>202.80303030302966</c:v>
                </c:pt>
                <c:pt idx="22">
                  <c:v>193.97101449275297</c:v>
                </c:pt>
                <c:pt idx="23">
                  <c:v>187.52777777777769</c:v>
                </c:pt>
                <c:pt idx="24">
                  <c:v>179.29333333333332</c:v>
                </c:pt>
                <c:pt idx="25">
                  <c:v>170.01282051282001</c:v>
                </c:pt>
                <c:pt idx="26">
                  <c:v>166.28395061728332</c:v>
                </c:pt>
                <c:pt idx="27">
                  <c:v>164.94047619047566</c:v>
                </c:pt>
                <c:pt idx="28">
                  <c:v>162.44827586206836</c:v>
                </c:pt>
                <c:pt idx="29">
                  <c:v>158.44014336917533</c:v>
                </c:pt>
                <c:pt idx="30">
                  <c:v>157.25806451612834</c:v>
                </c:pt>
                <c:pt idx="31">
                  <c:v>156.52398989898967</c:v>
                </c:pt>
                <c:pt idx="32">
                  <c:v>152.22281639928664</c:v>
                </c:pt>
                <c:pt idx="33">
                  <c:v>147.64705882352902</c:v>
                </c:pt>
                <c:pt idx="34">
                  <c:v>144.685714285714</c:v>
                </c:pt>
                <c:pt idx="35">
                  <c:v>137.204704704704</c:v>
                </c:pt>
                <c:pt idx="36">
                  <c:v>135.48648648648566</c:v>
                </c:pt>
                <c:pt idx="37">
                  <c:v>138.09649122806968</c:v>
                </c:pt>
                <c:pt idx="38">
                  <c:v>133.80341880341834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D-41C8-AED3-306F8D39A7A2}"/>
            </c:ext>
          </c:extLst>
        </c:ser>
        <c:ser>
          <c:idx val="1"/>
          <c:order val="1"/>
          <c:tx>
            <c:strRef>
              <c:f>FCFS_network_analyzer!$L$8</c:f>
              <c:strCache>
                <c:ptCount val="1"/>
                <c:pt idx="0">
                  <c:v>Multi-stream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FCFS_network_analyzer!$L$9:$L$47</c:f>
              <c:numCache>
                <c:formatCode>General</c:formatCode>
                <c:ptCount val="39"/>
                <c:pt idx="0">
                  <c:v>706.66666666666663</c:v>
                </c:pt>
                <c:pt idx="1">
                  <c:v>537.5</c:v>
                </c:pt>
                <c:pt idx="2">
                  <c:v>467.66666666666634</c:v>
                </c:pt>
                <c:pt idx="3">
                  <c:v>407.75</c:v>
                </c:pt>
                <c:pt idx="4">
                  <c:v>397</c:v>
                </c:pt>
                <c:pt idx="5">
                  <c:v>385.33333333333303</c:v>
                </c:pt>
                <c:pt idx="6">
                  <c:v>363.71428571428532</c:v>
                </c:pt>
                <c:pt idx="7">
                  <c:v>315.375</c:v>
                </c:pt>
                <c:pt idx="8">
                  <c:v>346.96296296296265</c:v>
                </c:pt>
                <c:pt idx="9">
                  <c:v>327.16666666666669</c:v>
                </c:pt>
                <c:pt idx="10">
                  <c:v>292.48484848484833</c:v>
                </c:pt>
                <c:pt idx="11">
                  <c:v>271.86111111111103</c:v>
                </c:pt>
                <c:pt idx="12">
                  <c:v>261.28205128205065</c:v>
                </c:pt>
                <c:pt idx="13">
                  <c:v>245.45238095238031</c:v>
                </c:pt>
                <c:pt idx="14">
                  <c:v>229.48888888888834</c:v>
                </c:pt>
                <c:pt idx="15">
                  <c:v>228.85416666666666</c:v>
                </c:pt>
                <c:pt idx="16">
                  <c:v>214.17647058823468</c:v>
                </c:pt>
                <c:pt idx="17">
                  <c:v>246.12962962962902</c:v>
                </c:pt>
                <c:pt idx="18">
                  <c:v>233.01754385964867</c:v>
                </c:pt>
                <c:pt idx="19">
                  <c:v>245.08333333333334</c:v>
                </c:pt>
                <c:pt idx="20">
                  <c:v>233.9365079365077</c:v>
                </c:pt>
                <c:pt idx="21">
                  <c:v>228.34848484848433</c:v>
                </c:pt>
                <c:pt idx="22">
                  <c:v>216.82608695652098</c:v>
                </c:pt>
                <c:pt idx="23">
                  <c:v>208.38888888888832</c:v>
                </c:pt>
                <c:pt idx="24">
                  <c:v>200.34666666666666</c:v>
                </c:pt>
                <c:pt idx="25">
                  <c:v>193.20512820512798</c:v>
                </c:pt>
                <c:pt idx="26">
                  <c:v>186.30864197530832</c:v>
                </c:pt>
                <c:pt idx="27">
                  <c:v>177.48809523809499</c:v>
                </c:pt>
                <c:pt idx="28">
                  <c:v>174.02298850574667</c:v>
                </c:pt>
                <c:pt idx="29">
                  <c:v>167.044444444444</c:v>
                </c:pt>
                <c:pt idx="30">
                  <c:v>173.56989247311768</c:v>
                </c:pt>
                <c:pt idx="31">
                  <c:v>168.89583333333334</c:v>
                </c:pt>
                <c:pt idx="32">
                  <c:v>167.33333333333266</c:v>
                </c:pt>
                <c:pt idx="33">
                  <c:v>160.29411764705833</c:v>
                </c:pt>
                <c:pt idx="34">
                  <c:v>155.685714285714</c:v>
                </c:pt>
                <c:pt idx="35">
                  <c:v>152.84259259259201</c:v>
                </c:pt>
                <c:pt idx="36">
                  <c:v>149.03603603603568</c:v>
                </c:pt>
                <c:pt idx="37">
                  <c:v>143.82456140350834</c:v>
                </c:pt>
                <c:pt idx="38">
                  <c:v>140.17948717948664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D-41C8-AED3-306F8D39A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529936"/>
        <c:axId val="539979256"/>
      </c:lineChart>
      <c:catAx>
        <c:axId val="33852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Connections</a:t>
                </a:r>
              </a:p>
            </c:rich>
          </c:tx>
          <c:layout>
            <c:manualLayout>
              <c:xMode val="edge"/>
              <c:yMode val="edge"/>
              <c:x val="0.43216163604549429"/>
              <c:y val="0.9281984314787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9256"/>
        <c:crosses val="autoZero"/>
        <c:auto val="1"/>
        <c:lblAlgn val="ctr"/>
        <c:lblOffset val="100"/>
        <c:noMultiLvlLbl val="0"/>
      </c:catAx>
      <c:valAx>
        <c:axId val="539979256"/>
        <c:scaling>
          <c:orientation val="minMax"/>
          <c:max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Key rates (B/s)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2993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316579177602802"/>
          <c:y val="0.24975645233976795"/>
          <c:w val="0.48700153105861765"/>
          <c:h val="7.968805077094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First come first serve</a:t>
            </a:r>
          </a:p>
          <a:p>
            <a:pPr>
              <a:defRPr/>
            </a:pPr>
            <a:r>
              <a:rPr lang="en-IN" sz="1400" b="0" i="0" u="none" strike="noStrike" baseline="0">
                <a:effectLst/>
              </a:rPr>
              <a:t>Resource utilization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7537182852144"/>
          <c:y val="0.18973887228881256"/>
          <c:w val="0.86367497812773397"/>
          <c:h val="0.6767241315201985"/>
        </c:manualLayout>
      </c:layout>
      <c:lineChart>
        <c:grouping val="standard"/>
        <c:varyColors val="0"/>
        <c:ser>
          <c:idx val="0"/>
          <c:order val="0"/>
          <c:tx>
            <c:strRef>
              <c:f>FCFS_network_analyzer!$N$8</c:f>
              <c:strCache>
                <c:ptCount val="1"/>
                <c:pt idx="0">
                  <c:v>Single-stream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FCFS_network_analyzer!$N$9:$N$47</c:f>
              <c:numCache>
                <c:formatCode>General</c:formatCode>
                <c:ptCount val="39"/>
                <c:pt idx="0">
                  <c:v>2.9311192055470902E-2</c:v>
                </c:pt>
                <c:pt idx="1">
                  <c:v>5.1841588732246265E-2</c:v>
                </c:pt>
                <c:pt idx="2">
                  <c:v>6.3658851196722974E-2</c:v>
                </c:pt>
                <c:pt idx="3">
                  <c:v>7.8079483693402632E-2</c:v>
                </c:pt>
                <c:pt idx="4">
                  <c:v>9.0692241174912702E-2</c:v>
                </c:pt>
                <c:pt idx="5">
                  <c:v>9.8173839159001575E-2</c:v>
                </c:pt>
                <c:pt idx="6">
                  <c:v>0.12387068095034288</c:v>
                </c:pt>
                <c:pt idx="7">
                  <c:v>0.13450168270457555</c:v>
                </c:pt>
                <c:pt idx="8">
                  <c:v>0.13450168270457555</c:v>
                </c:pt>
                <c:pt idx="9">
                  <c:v>0.14095184465418456</c:v>
                </c:pt>
                <c:pt idx="10">
                  <c:v>0.14095184465418456</c:v>
                </c:pt>
                <c:pt idx="11">
                  <c:v>0.14095184465418456</c:v>
                </c:pt>
                <c:pt idx="12">
                  <c:v>0.14922094627893767</c:v>
                </c:pt>
                <c:pt idx="13">
                  <c:v>0.15254108715307133</c:v>
                </c:pt>
                <c:pt idx="14">
                  <c:v>0.1559534140727</c:v>
                </c:pt>
                <c:pt idx="15">
                  <c:v>0.1559534140727</c:v>
                </c:pt>
                <c:pt idx="16">
                  <c:v>0.15794245319752265</c:v>
                </c:pt>
                <c:pt idx="17">
                  <c:v>0.16456920941880634</c:v>
                </c:pt>
                <c:pt idx="18">
                  <c:v>0.16456920941880634</c:v>
                </c:pt>
                <c:pt idx="19">
                  <c:v>0.16456920941880634</c:v>
                </c:pt>
                <c:pt idx="20">
                  <c:v>0.16456920941880634</c:v>
                </c:pt>
                <c:pt idx="21">
                  <c:v>0.16827109410576632</c:v>
                </c:pt>
                <c:pt idx="22">
                  <c:v>0.16827109410576632</c:v>
                </c:pt>
                <c:pt idx="23">
                  <c:v>0.16827109410576632</c:v>
                </c:pt>
                <c:pt idx="24">
                  <c:v>0.16827109410576632</c:v>
                </c:pt>
                <c:pt idx="25">
                  <c:v>0.16827109410576632</c:v>
                </c:pt>
                <c:pt idx="26">
                  <c:v>0.16827109410576632</c:v>
                </c:pt>
                <c:pt idx="27">
                  <c:v>0.17085394112656602</c:v>
                </c:pt>
                <c:pt idx="28">
                  <c:v>0.17687228795217766</c:v>
                </c:pt>
                <c:pt idx="29">
                  <c:v>0.17687228795217766</c:v>
                </c:pt>
                <c:pt idx="30">
                  <c:v>0.18436115319201832</c:v>
                </c:pt>
                <c:pt idx="31">
                  <c:v>0.18847064612068365</c:v>
                </c:pt>
                <c:pt idx="32">
                  <c:v>0.18847064612068365</c:v>
                </c:pt>
                <c:pt idx="33">
                  <c:v>0.18847064612068365</c:v>
                </c:pt>
                <c:pt idx="34">
                  <c:v>0.18847064612068365</c:v>
                </c:pt>
                <c:pt idx="35">
                  <c:v>0.18847064612068365</c:v>
                </c:pt>
                <c:pt idx="36">
                  <c:v>0.18847064612068365</c:v>
                </c:pt>
                <c:pt idx="37">
                  <c:v>0.19186034301871699</c:v>
                </c:pt>
                <c:pt idx="38">
                  <c:v>0.19186034301871699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6-4BB4-AE8C-6B4C4BFD2462}"/>
            </c:ext>
          </c:extLst>
        </c:ser>
        <c:ser>
          <c:idx val="1"/>
          <c:order val="1"/>
          <c:tx>
            <c:strRef>
              <c:f>FCFS_network_analyzer!$O$8</c:f>
              <c:strCache>
                <c:ptCount val="1"/>
                <c:pt idx="0">
                  <c:v>Multi-stream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FCFS_network_analyzer!$O$9:$O$47</c:f>
              <c:numCache>
                <c:formatCode>General</c:formatCode>
                <c:ptCount val="39"/>
                <c:pt idx="0">
                  <c:v>4.2139247391484502E-2</c:v>
                </c:pt>
                <c:pt idx="1">
                  <c:v>5.5181771103369033E-2</c:v>
                </c:pt>
                <c:pt idx="2">
                  <c:v>8.0827018554943439E-2</c:v>
                </c:pt>
                <c:pt idx="3">
                  <c:v>8.5210383720728353E-2</c:v>
                </c:pt>
                <c:pt idx="4">
                  <c:v>0.11202196517795987</c:v>
                </c:pt>
                <c:pt idx="5">
                  <c:v>0.12531588584249401</c:v>
                </c:pt>
                <c:pt idx="6">
                  <c:v>0.13521785855766699</c:v>
                </c:pt>
                <c:pt idx="7">
                  <c:v>0.13521785855766699</c:v>
                </c:pt>
                <c:pt idx="8">
                  <c:v>0.14504535487723633</c:v>
                </c:pt>
                <c:pt idx="9">
                  <c:v>0.14711925746582499</c:v>
                </c:pt>
                <c:pt idx="10">
                  <c:v>0.14711925746582499</c:v>
                </c:pt>
                <c:pt idx="11">
                  <c:v>0.14711925746582499</c:v>
                </c:pt>
                <c:pt idx="12">
                  <c:v>0.15266229611206969</c:v>
                </c:pt>
                <c:pt idx="13">
                  <c:v>0.15266229611206969</c:v>
                </c:pt>
                <c:pt idx="14">
                  <c:v>0.15266229611206969</c:v>
                </c:pt>
                <c:pt idx="15">
                  <c:v>0.15890508824228433</c:v>
                </c:pt>
                <c:pt idx="16">
                  <c:v>0.15890508824228433</c:v>
                </c:pt>
                <c:pt idx="17">
                  <c:v>0.17303177279912599</c:v>
                </c:pt>
                <c:pt idx="18">
                  <c:v>0.17303177279912599</c:v>
                </c:pt>
                <c:pt idx="19">
                  <c:v>0.18074916086846635</c:v>
                </c:pt>
                <c:pt idx="20">
                  <c:v>0.18074916086846635</c:v>
                </c:pt>
                <c:pt idx="21">
                  <c:v>0.18370843383125302</c:v>
                </c:pt>
                <c:pt idx="22">
                  <c:v>0.18370843383125302</c:v>
                </c:pt>
                <c:pt idx="23">
                  <c:v>0.18370843383125302</c:v>
                </c:pt>
                <c:pt idx="24">
                  <c:v>0.18370843383125302</c:v>
                </c:pt>
                <c:pt idx="25">
                  <c:v>0.18370843383125302</c:v>
                </c:pt>
                <c:pt idx="26">
                  <c:v>0.18370843383125302</c:v>
                </c:pt>
                <c:pt idx="27">
                  <c:v>0.18370843383125302</c:v>
                </c:pt>
                <c:pt idx="28">
                  <c:v>0.18370843383125302</c:v>
                </c:pt>
                <c:pt idx="29">
                  <c:v>0.18370843383125302</c:v>
                </c:pt>
                <c:pt idx="30">
                  <c:v>0.18935290071696601</c:v>
                </c:pt>
                <c:pt idx="31">
                  <c:v>0.19189073278827332</c:v>
                </c:pt>
                <c:pt idx="32">
                  <c:v>0.19189073278827332</c:v>
                </c:pt>
                <c:pt idx="33">
                  <c:v>0.19189073278827332</c:v>
                </c:pt>
                <c:pt idx="34">
                  <c:v>0.19189073278827332</c:v>
                </c:pt>
                <c:pt idx="35">
                  <c:v>0.19189073278827332</c:v>
                </c:pt>
                <c:pt idx="36">
                  <c:v>0.19189073278827332</c:v>
                </c:pt>
                <c:pt idx="37">
                  <c:v>0.19189073278827332</c:v>
                </c:pt>
                <c:pt idx="38">
                  <c:v>0.19189073278827332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6-4BB4-AE8C-6B4C4BFD2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518736"/>
        <c:axId val="338518416"/>
      </c:lineChart>
      <c:catAx>
        <c:axId val="33851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18416"/>
        <c:crosses val="autoZero"/>
        <c:auto val="1"/>
        <c:lblAlgn val="ctr"/>
        <c:lblOffset val="100"/>
        <c:noMultiLvlLbl val="0"/>
      </c:catAx>
      <c:valAx>
        <c:axId val="33851841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Resource utilization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1873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165791776028"/>
          <c:y val="0.24975645233976795"/>
          <c:w val="0.48700153105861765"/>
          <c:h val="7.968805077094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Bandwidth sharing</a:t>
            </a:r>
          </a:p>
          <a:p>
            <a:pPr>
              <a:defRPr/>
            </a:pPr>
            <a:r>
              <a:rPr lang="en-IN"/>
              <a:t>Key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1714785651794"/>
          <c:y val="0.25584997761592498"/>
          <c:w val="0.86842497812773389"/>
          <c:h val="0.59172413895676834"/>
        </c:manualLayout>
      </c:layout>
      <c:lineChart>
        <c:grouping val="standard"/>
        <c:varyColors val="0"/>
        <c:ser>
          <c:idx val="0"/>
          <c:order val="0"/>
          <c:tx>
            <c:strRef>
              <c:f>BS_network_analyzer!$J$3</c:f>
              <c:strCache>
                <c:ptCount val="1"/>
                <c:pt idx="0">
                  <c:v>Single-stream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BS_network_analyzer!$J$4:$J$42</c:f>
              <c:numCache>
                <c:formatCode>General</c:formatCode>
                <c:ptCount val="39"/>
                <c:pt idx="0">
                  <c:v>459.66666666666669</c:v>
                </c:pt>
                <c:pt idx="1">
                  <c:v>527.83333333333337</c:v>
                </c:pt>
                <c:pt idx="2">
                  <c:v>467.44444444444406</c:v>
                </c:pt>
                <c:pt idx="3">
                  <c:v>493.58333333333331</c:v>
                </c:pt>
                <c:pt idx="4">
                  <c:v>499.66666666666669</c:v>
                </c:pt>
                <c:pt idx="5">
                  <c:v>514.33333333333337</c:v>
                </c:pt>
                <c:pt idx="6">
                  <c:v>500.09523809523802</c:v>
                </c:pt>
                <c:pt idx="7">
                  <c:v>486.29166666666669</c:v>
                </c:pt>
                <c:pt idx="8">
                  <c:v>470.74074074073997</c:v>
                </c:pt>
                <c:pt idx="9">
                  <c:v>461.56666666666661</c:v>
                </c:pt>
                <c:pt idx="10">
                  <c:v>460.57575757575734</c:v>
                </c:pt>
                <c:pt idx="11">
                  <c:v>458.94444444444395</c:v>
                </c:pt>
                <c:pt idx="12">
                  <c:v>446.0769230769227</c:v>
                </c:pt>
                <c:pt idx="13">
                  <c:v>416.90476190476164</c:v>
                </c:pt>
                <c:pt idx="14">
                  <c:v>417.31111111111068</c:v>
                </c:pt>
                <c:pt idx="15">
                  <c:v>410.14583333333331</c:v>
                </c:pt>
                <c:pt idx="16">
                  <c:v>398.74509803921529</c:v>
                </c:pt>
                <c:pt idx="17">
                  <c:v>391.16666666666629</c:v>
                </c:pt>
                <c:pt idx="18">
                  <c:v>391.56140350877166</c:v>
                </c:pt>
                <c:pt idx="19">
                  <c:v>382.5</c:v>
                </c:pt>
                <c:pt idx="20">
                  <c:v>369.77777777777698</c:v>
                </c:pt>
                <c:pt idx="21">
                  <c:v>362.98484848484804</c:v>
                </c:pt>
                <c:pt idx="22">
                  <c:v>353.9130434782607</c:v>
                </c:pt>
                <c:pt idx="23">
                  <c:v>337.44444444444434</c:v>
                </c:pt>
                <c:pt idx="24">
                  <c:v>326.57333333333332</c:v>
                </c:pt>
                <c:pt idx="25">
                  <c:v>319.20512820512766</c:v>
                </c:pt>
                <c:pt idx="26">
                  <c:v>308.81481481481433</c:v>
                </c:pt>
                <c:pt idx="27">
                  <c:v>305.84523809523768</c:v>
                </c:pt>
                <c:pt idx="28">
                  <c:v>298.10344827586164</c:v>
                </c:pt>
                <c:pt idx="29">
                  <c:v>289.76666666666603</c:v>
                </c:pt>
                <c:pt idx="30">
                  <c:v>281.90322580645102</c:v>
                </c:pt>
                <c:pt idx="31">
                  <c:v>273.80208333333331</c:v>
                </c:pt>
                <c:pt idx="32">
                  <c:v>268.05050505050468</c:v>
                </c:pt>
                <c:pt idx="33">
                  <c:v>258.37254901960733</c:v>
                </c:pt>
                <c:pt idx="34">
                  <c:v>255.00952380952333</c:v>
                </c:pt>
                <c:pt idx="35">
                  <c:v>250.48148148148064</c:v>
                </c:pt>
                <c:pt idx="36">
                  <c:v>245.36036036036</c:v>
                </c:pt>
                <c:pt idx="37">
                  <c:v>234.30701754385902</c:v>
                </c:pt>
                <c:pt idx="38">
                  <c:v>230.64102564102532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F-4901-A61E-6D0A2BC66306}"/>
            </c:ext>
          </c:extLst>
        </c:ser>
        <c:ser>
          <c:idx val="1"/>
          <c:order val="1"/>
          <c:tx>
            <c:strRef>
              <c:f>BS_network_analyzer!$K$3</c:f>
              <c:strCache>
                <c:ptCount val="1"/>
                <c:pt idx="0">
                  <c:v>Multi-stream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BS_network_analyzer!$K$4:$K$42</c:f>
              <c:numCache>
                <c:formatCode>General</c:formatCode>
                <c:ptCount val="39"/>
                <c:pt idx="0">
                  <c:v>957.33333333333337</c:v>
                </c:pt>
                <c:pt idx="1">
                  <c:v>1034.1666666666667</c:v>
                </c:pt>
                <c:pt idx="2">
                  <c:v>958.33333333333303</c:v>
                </c:pt>
                <c:pt idx="3">
                  <c:v>936.83333333333337</c:v>
                </c:pt>
                <c:pt idx="4">
                  <c:v>836.5333333333333</c:v>
                </c:pt>
                <c:pt idx="5">
                  <c:v>778.99999999999966</c:v>
                </c:pt>
                <c:pt idx="6">
                  <c:v>744.47619047618991</c:v>
                </c:pt>
                <c:pt idx="7">
                  <c:v>715.54166666666663</c:v>
                </c:pt>
                <c:pt idx="8">
                  <c:v>814.1481481481477</c:v>
                </c:pt>
                <c:pt idx="9">
                  <c:v>780.96666666666658</c:v>
                </c:pt>
                <c:pt idx="10">
                  <c:v>730.42424242424238</c:v>
                </c:pt>
                <c:pt idx="11">
                  <c:v>680.1666666666664</c:v>
                </c:pt>
                <c:pt idx="12">
                  <c:v>625.02564102564031</c:v>
                </c:pt>
                <c:pt idx="13">
                  <c:v>582.42857142857099</c:v>
                </c:pt>
                <c:pt idx="14">
                  <c:v>542.62222222222192</c:v>
                </c:pt>
                <c:pt idx="15">
                  <c:v>511.375</c:v>
                </c:pt>
                <c:pt idx="16">
                  <c:v>485.94117647058766</c:v>
                </c:pt>
                <c:pt idx="17">
                  <c:v>458.85185185185168</c:v>
                </c:pt>
                <c:pt idx="18">
                  <c:v>438.71929824561374</c:v>
                </c:pt>
                <c:pt idx="19">
                  <c:v>427.51666666666665</c:v>
                </c:pt>
                <c:pt idx="20">
                  <c:v>412.80952380952334</c:v>
                </c:pt>
                <c:pt idx="21">
                  <c:v>409.54545454545405</c:v>
                </c:pt>
                <c:pt idx="22">
                  <c:v>390.60869565217371</c:v>
                </c:pt>
                <c:pt idx="23">
                  <c:v>380.93055555555537</c:v>
                </c:pt>
                <c:pt idx="24">
                  <c:v>370.17333333333335</c:v>
                </c:pt>
                <c:pt idx="25">
                  <c:v>359.80769230769198</c:v>
                </c:pt>
                <c:pt idx="26">
                  <c:v>344.90123456790099</c:v>
                </c:pt>
                <c:pt idx="27">
                  <c:v>355.05952380952334</c:v>
                </c:pt>
                <c:pt idx="28">
                  <c:v>354.50574712643601</c:v>
                </c:pt>
                <c:pt idx="29">
                  <c:v>347.61111111111069</c:v>
                </c:pt>
                <c:pt idx="30">
                  <c:v>337.04301075268768</c:v>
                </c:pt>
                <c:pt idx="31">
                  <c:v>326.05208333333331</c:v>
                </c:pt>
                <c:pt idx="32">
                  <c:v>330.03030303030272</c:v>
                </c:pt>
                <c:pt idx="33">
                  <c:v>332.20588235294071</c:v>
                </c:pt>
                <c:pt idx="34">
                  <c:v>327.52380952380935</c:v>
                </c:pt>
                <c:pt idx="35">
                  <c:v>318.50925925925867</c:v>
                </c:pt>
                <c:pt idx="36">
                  <c:v>308.68468468468433</c:v>
                </c:pt>
                <c:pt idx="37">
                  <c:v>315.0877192982453</c:v>
                </c:pt>
                <c:pt idx="38">
                  <c:v>306.20512820512766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F-4901-A61E-6D0A2BC66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979576"/>
        <c:axId val="539980216"/>
      </c:lineChart>
      <c:catAx>
        <c:axId val="53997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No. of connections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5113385826771651"/>
              <c:y val="0.9281984314787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80216"/>
        <c:crosses val="autoZero"/>
        <c:auto val="1"/>
        <c:lblAlgn val="ctr"/>
        <c:lblOffset val="100"/>
        <c:noMultiLvlLbl val="0"/>
      </c:catAx>
      <c:valAx>
        <c:axId val="53998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Key</a:t>
                </a:r>
                <a:r>
                  <a:rPr lang="en-IN" baseline="0"/>
                  <a:t> rates (B/s)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957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149912510936121"/>
          <c:y val="0.25447867414884745"/>
          <c:w val="0.48700153105861765"/>
          <c:h val="7.968805077094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1051560</xdr:colOff>
      <xdr:row>17</xdr:row>
      <xdr:rowOff>38100</xdr:rowOff>
    </xdr:from>
    <xdr:to>
      <xdr:col>7</xdr:col>
      <xdr:colOff>4396740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5AD7D-B496-4F36-8018-45EA2E6AA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1120140</xdr:colOff>
      <xdr:row>32</xdr:row>
      <xdr:rowOff>121920</xdr:rowOff>
    </xdr:from>
    <xdr:to>
      <xdr:col>7</xdr:col>
      <xdr:colOff>4465320</xdr:colOff>
      <xdr:row>47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39E62F-C5CB-4B0C-AC8C-07685D8E1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5135880</xdr:colOff>
      <xdr:row>49</xdr:row>
      <xdr:rowOff>129540</xdr:rowOff>
    </xdr:from>
    <xdr:to>
      <xdr:col>12</xdr:col>
      <xdr:colOff>556260</xdr:colOff>
      <xdr:row>64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8EFCD5-FE7B-4CD7-91E0-38E93D27B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586740</xdr:colOff>
      <xdr:row>25</xdr:row>
      <xdr:rowOff>106680</xdr:rowOff>
    </xdr:from>
    <xdr:to>
      <xdr:col>15</xdr:col>
      <xdr:colOff>1562100</xdr:colOff>
      <xdr:row>40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9B57DB-E707-4C0E-ACFE-B3A7D1F5D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7A423-4FC9-47A5-9DCA-513E3A7DB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3138</xdr:rowOff>
    </xdr:from>
    <xdr:to>
      <xdr:col>7</xdr:col>
      <xdr:colOff>304800</xdr:colOff>
      <xdr:row>32</xdr:row>
      <xdr:rowOff>3138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E48446-0A29-4979-83F4-1393EF0E9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305697</xdr:colOff>
      <xdr:row>0</xdr:row>
      <xdr:rowOff>0</xdr:rowOff>
    </xdr:from>
    <xdr:to>
      <xdr:col>15</xdr:col>
      <xdr:colOff>897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DD863B-EE3B-4D82-AE2B-F410E7EB0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280718</xdr:colOff>
      <xdr:row>17</xdr:row>
      <xdr:rowOff>11128</xdr:rowOff>
    </xdr:from>
    <xdr:to>
      <xdr:col>14</xdr:col>
      <xdr:colOff>585518</xdr:colOff>
      <xdr:row>32</xdr:row>
      <xdr:rowOff>11128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F77E72-F15B-4D6E-8D8D-44A711124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601534</xdr:colOff>
      <xdr:row>0</xdr:row>
      <xdr:rowOff>0</xdr:rowOff>
    </xdr:from>
    <xdr:to>
      <xdr:col>22</xdr:col>
      <xdr:colOff>296734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4B9865-C7D8-4E12-8BB8-1F2A874ED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586740</xdr:colOff>
      <xdr:row>17</xdr:row>
      <xdr:rowOff>8965</xdr:rowOff>
    </xdr:from>
    <xdr:to>
      <xdr:col>22</xdr:col>
      <xdr:colOff>281940</xdr:colOff>
      <xdr:row>32</xdr:row>
      <xdr:rowOff>8965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AB3414-BAAB-47C6-877F-721D27FDA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1188720</xdr:colOff>
      <xdr:row>25</xdr:row>
      <xdr:rowOff>68580</xdr:rowOff>
    </xdr:from>
    <xdr:to>
      <xdr:col>8</xdr:col>
      <xdr:colOff>213360</xdr:colOff>
      <xdr:row>40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126E9-0E2C-45F9-BECD-60289E594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274320</xdr:colOff>
      <xdr:row>25</xdr:row>
      <xdr:rowOff>129540</xdr:rowOff>
    </xdr:from>
    <xdr:to>
      <xdr:col>16</xdr:col>
      <xdr:colOff>579120</xdr:colOff>
      <xdr:row>40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4C753A-019A-4445-89BC-558C2F0E9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30480</xdr:rowOff>
    </xdr:from>
    <xdr:to>
      <xdr:col>7</xdr:col>
      <xdr:colOff>571500</xdr:colOff>
      <xdr:row>15</xdr:row>
      <xdr:rowOff>159572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D644B-527B-48DF-8649-245C9F156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15</xdr:row>
      <xdr:rowOff>146573</xdr:rowOff>
    </xdr:from>
    <xdr:to>
      <xdr:col>7</xdr:col>
      <xdr:colOff>571500</xdr:colOff>
      <xdr:row>30</xdr:row>
      <xdr:rowOff>92785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4F4945-7546-483A-AD7D-B25B51A3C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572397</xdr:colOff>
      <xdr:row>1</xdr:row>
      <xdr:rowOff>30480</xdr:rowOff>
    </xdr:from>
    <xdr:to>
      <xdr:col>15</xdr:col>
      <xdr:colOff>267597</xdr:colOff>
      <xdr:row>15</xdr:row>
      <xdr:rowOff>159572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E17DD6-E817-4A74-8241-F2B7BAE0E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574312</xdr:colOff>
      <xdr:row>15</xdr:row>
      <xdr:rowOff>145598</xdr:rowOff>
    </xdr:from>
    <xdr:to>
      <xdr:col>15</xdr:col>
      <xdr:colOff>269512</xdr:colOff>
      <xdr:row>30</xdr:row>
      <xdr:rowOff>91810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75DBAA-0176-4FB3-9D88-9A8861505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258634</xdr:colOff>
      <xdr:row>1</xdr:row>
      <xdr:rowOff>30480</xdr:rowOff>
    </xdr:from>
    <xdr:to>
      <xdr:col>22</xdr:col>
      <xdr:colOff>563434</xdr:colOff>
      <xdr:row>15</xdr:row>
      <xdr:rowOff>159572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9178D5-6DF7-472C-A181-D0D930AE0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261769</xdr:colOff>
      <xdr:row>15</xdr:row>
      <xdr:rowOff>143435</xdr:rowOff>
    </xdr:from>
    <xdr:to>
      <xdr:col>22</xdr:col>
      <xdr:colOff>566569</xdr:colOff>
      <xdr:row>30</xdr:row>
      <xdr:rowOff>89647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56BEF5-E07A-4388-A57F-8D50796DA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746760</xdr:colOff>
      <xdr:row>25</xdr:row>
      <xdr:rowOff>0</xdr:rowOff>
    </xdr:from>
    <xdr:to>
      <xdr:col>14</xdr:col>
      <xdr:colOff>1082040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D095E-A302-4E2C-9B18-6A724B67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708660</xdr:colOff>
      <xdr:row>24</xdr:row>
      <xdr:rowOff>99060</xdr:rowOff>
    </xdr:from>
    <xdr:to>
      <xdr:col>19</xdr:col>
      <xdr:colOff>388620</xdr:colOff>
      <xdr:row>39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49EDB6-D959-43FB-A080-FE692011D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BS_network_anlyzer" refreshOnLoad="1" connectionId="2" xr16:uid="{8AED7914-7BCF-4675-863F-353D90F9123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CFS_network_anlyzer" refreshOnLoad="1" connectionId="3" xr16:uid="{C6CB379B-E497-4070-A804-A48B9A79BD25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S_network_anlyzer" refreshOnLoad="1" connectionId="1" xr16:uid="{D2E03D0D-AC17-4F6E-9F8E-1EEAD44FAF8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65B8F-5706-4C25-9E79-3BC6884A55BD}">
  <dimension ref="A2:P259"/>
  <sheetViews>
    <sheetView topLeftCell="F14" zoomScaleNormal="100" workbookViewId="0">
      <selection activeCell="P8" sqref="P8"/>
    </sheetView>
  </sheetViews>
  <sheetFormatPr defaultRowHeight="14.4" x14ac:dyDescent="0.3"/>
  <cols>
    <col min="1" max="1" width="31.44140625" bestFit="1" customWidth="1"/>
    <col min="2" max="2" width="12" bestFit="1" customWidth="1"/>
    <col min="3" max="3" width="21.6640625" bestFit="1" customWidth="1"/>
    <col min="4" max="4" width="12" bestFit="1" customWidth="1"/>
    <col min="5" max="5" width="9.44140625" bestFit="1" customWidth="1"/>
    <col min="6" max="6" width="80.88671875" bestFit="1" customWidth="1"/>
    <col min="7" max="7" width="17.88671875" bestFit="1" customWidth="1"/>
    <col min="8" max="8" width="80.88671875" bestFit="1" customWidth="1"/>
    <col min="10" max="10" width="17.33203125" bestFit="1" customWidth="1"/>
    <col min="11" max="11" width="17.44140625" bestFit="1" customWidth="1"/>
    <col min="12" max="12" width="13.77734375" customWidth="1"/>
    <col min="14" max="14" width="26.21875" bestFit="1" customWidth="1"/>
    <col min="15" max="15" width="26.21875" customWidth="1"/>
    <col min="16" max="16" width="25.6640625" bestFit="1" customWidth="1"/>
  </cols>
  <sheetData>
    <row r="2" spans="1:16" x14ac:dyDescent="0.3">
      <c r="A2" t="s">
        <v>0</v>
      </c>
    </row>
    <row r="4" spans="1:16" x14ac:dyDescent="0.3">
      <c r="A4" t="s">
        <v>1</v>
      </c>
      <c r="B4">
        <v>704</v>
      </c>
      <c r="C4" t="s">
        <v>2</v>
      </c>
      <c r="D4">
        <v>7.1061635583827207E-2</v>
      </c>
      <c r="E4" t="s">
        <v>3</v>
      </c>
      <c r="F4" t="s">
        <v>4</v>
      </c>
      <c r="G4" t="s">
        <v>5</v>
      </c>
      <c r="H4" t="s">
        <v>6</v>
      </c>
    </row>
    <row r="6" spans="1:16" x14ac:dyDescent="0.3">
      <c r="A6" t="s">
        <v>7</v>
      </c>
    </row>
    <row r="7" spans="1:16" x14ac:dyDescent="0.3">
      <c r="J7" t="s">
        <v>1453</v>
      </c>
      <c r="K7" t="s">
        <v>1456</v>
      </c>
      <c r="N7" t="s">
        <v>1451</v>
      </c>
      <c r="O7" t="s">
        <v>1454</v>
      </c>
      <c r="P7" t="s">
        <v>1452</v>
      </c>
    </row>
    <row r="8" spans="1:16" x14ac:dyDescent="0.3">
      <c r="A8" t="s">
        <v>1</v>
      </c>
      <c r="B8">
        <v>412</v>
      </c>
      <c r="C8" t="s">
        <v>2</v>
      </c>
      <c r="D8">
        <v>1.7762492413513999E-2</v>
      </c>
      <c r="E8" t="s">
        <v>3</v>
      </c>
      <c r="F8" t="s">
        <v>8</v>
      </c>
      <c r="G8" t="s">
        <v>5</v>
      </c>
      <c r="H8" t="s">
        <v>9</v>
      </c>
      <c r="J8">
        <f>AVERAGE(B137,B179,B221)</f>
        <v>315</v>
      </c>
      <c r="K8">
        <f t="shared" ref="K8:K46" si="0">AVERAGE(B8,B51,B93)</f>
        <v>620.33333333333337</v>
      </c>
      <c r="N8">
        <f>AVERAGE(D137,D179,D221)</f>
        <v>9.7829139187095224E-3</v>
      </c>
      <c r="O8">
        <v>3.2174494359537738E-2</v>
      </c>
      <c r="P8">
        <f>AVERAGE(D8,,D51,D93)</f>
        <v>2.3112508092732825E-2</v>
      </c>
    </row>
    <row r="9" spans="1:16" x14ac:dyDescent="0.3">
      <c r="A9" t="s">
        <v>1</v>
      </c>
      <c r="B9">
        <v>721</v>
      </c>
      <c r="C9" t="s">
        <v>2</v>
      </c>
      <c r="D9">
        <v>9.1169330366174306E-2</v>
      </c>
      <c r="E9" t="s">
        <v>3</v>
      </c>
      <c r="F9" t="s">
        <v>10</v>
      </c>
      <c r="G9" t="s">
        <v>5</v>
      </c>
      <c r="H9" t="s">
        <v>11</v>
      </c>
      <c r="J9">
        <f t="shared" ref="J9:J45" si="1">AVERAGE(B138,B180,B222)</f>
        <v>336.33333333333331</v>
      </c>
      <c r="K9">
        <f t="shared" si="0"/>
        <v>620.66666666666663</v>
      </c>
      <c r="N9">
        <f t="shared" ref="N9:N45" si="2">AVERAGE(D138,D180,D222)</f>
        <v>3.0316697759348504E-2</v>
      </c>
      <c r="O9">
        <v>5.8819656022186063E-2</v>
      </c>
      <c r="P9">
        <f t="shared" ref="P9:P46" si="3">AVERAGE(D9,,D52,D94)</f>
        <v>5.4186076406134272E-2</v>
      </c>
    </row>
    <row r="10" spans="1:16" x14ac:dyDescent="0.3">
      <c r="A10" t="s">
        <v>1</v>
      </c>
      <c r="B10">
        <v>674.66666666666595</v>
      </c>
      <c r="C10" t="s">
        <v>2</v>
      </c>
      <c r="D10">
        <v>0.146543934183019</v>
      </c>
      <c r="E10" t="s">
        <v>3</v>
      </c>
      <c r="F10" t="s">
        <v>12</v>
      </c>
      <c r="G10" t="s">
        <v>5</v>
      </c>
      <c r="H10" t="s">
        <v>13</v>
      </c>
      <c r="J10">
        <f t="shared" si="1"/>
        <v>385.99999999999932</v>
      </c>
      <c r="K10">
        <f t="shared" si="0"/>
        <v>680.6666666666664</v>
      </c>
      <c r="N10">
        <f t="shared" si="2"/>
        <v>4.8741299904195796E-2</v>
      </c>
      <c r="O10">
        <v>8.9809294695925704E-2</v>
      </c>
      <c r="P10">
        <f t="shared" si="3"/>
        <v>8.7694184018983753E-2</v>
      </c>
    </row>
    <row r="11" spans="1:16" x14ac:dyDescent="0.3">
      <c r="A11" t="s">
        <v>1</v>
      </c>
      <c r="B11">
        <v>616.25</v>
      </c>
      <c r="C11" t="s">
        <v>2</v>
      </c>
      <c r="D11">
        <v>0.16789736327466401</v>
      </c>
      <c r="E11" t="s">
        <v>3</v>
      </c>
      <c r="F11" t="s">
        <v>14</v>
      </c>
      <c r="G11" t="s">
        <v>5</v>
      </c>
      <c r="H11" t="s">
        <v>15</v>
      </c>
      <c r="J11">
        <f t="shared" si="1"/>
        <v>428.08333333333331</v>
      </c>
      <c r="K11">
        <f t="shared" si="0"/>
        <v>656.16666666666663</v>
      </c>
      <c r="N11">
        <f t="shared" si="2"/>
        <v>6.4439189344298806E-2</v>
      </c>
      <c r="O11">
        <v>0.11396647783916765</v>
      </c>
      <c r="P11">
        <f t="shared" si="3"/>
        <v>0.11615620110322351</v>
      </c>
    </row>
    <row r="12" spans="1:16" x14ac:dyDescent="0.3">
      <c r="A12" t="s">
        <v>1</v>
      </c>
      <c r="B12">
        <v>611.20000000000005</v>
      </c>
      <c r="C12" t="s">
        <v>2</v>
      </c>
      <c r="D12">
        <v>0.18899790950165199</v>
      </c>
      <c r="E12" t="s">
        <v>3</v>
      </c>
      <c r="F12" t="s">
        <v>16</v>
      </c>
      <c r="G12" t="s">
        <v>5</v>
      </c>
      <c r="H12" t="s">
        <v>17</v>
      </c>
      <c r="J12">
        <f t="shared" si="1"/>
        <v>421</v>
      </c>
      <c r="K12">
        <f t="shared" si="0"/>
        <v>674</v>
      </c>
      <c r="N12">
        <f t="shared" si="2"/>
        <v>8.5625876706529699E-2</v>
      </c>
      <c r="O12">
        <v>0.13820627235339633</v>
      </c>
      <c r="P12">
        <f t="shared" si="3"/>
        <v>0.13359073208056826</v>
      </c>
    </row>
    <row r="13" spans="1:16" x14ac:dyDescent="0.3">
      <c r="A13" t="s">
        <v>1</v>
      </c>
      <c r="B13">
        <v>577.66666666666595</v>
      </c>
      <c r="C13" t="s">
        <v>2</v>
      </c>
      <c r="D13">
        <v>0.21668015375278099</v>
      </c>
      <c r="E13" t="s">
        <v>3</v>
      </c>
      <c r="F13" t="s">
        <v>18</v>
      </c>
      <c r="G13" t="s">
        <v>5</v>
      </c>
      <c r="H13" t="s">
        <v>19</v>
      </c>
      <c r="J13">
        <f t="shared" si="1"/>
        <v>434.61111111111069</v>
      </c>
      <c r="K13">
        <f t="shared" si="0"/>
        <v>666.05555555555509</v>
      </c>
      <c r="N13">
        <f t="shared" si="2"/>
        <v>0.10485937685539455</v>
      </c>
      <c r="O13">
        <v>0.16377037147174367</v>
      </c>
      <c r="P13">
        <f t="shared" si="3"/>
        <v>0.15380976730982598</v>
      </c>
    </row>
    <row r="14" spans="1:16" x14ac:dyDescent="0.3">
      <c r="A14" t="s">
        <v>1</v>
      </c>
      <c r="B14">
        <v>555.71428571428498</v>
      </c>
      <c r="C14" t="s">
        <v>2</v>
      </c>
      <c r="D14">
        <v>0.239985838559579</v>
      </c>
      <c r="E14" t="s">
        <v>3</v>
      </c>
      <c r="F14" t="s">
        <v>20</v>
      </c>
      <c r="G14" t="s">
        <v>5</v>
      </c>
      <c r="H14" t="s">
        <v>21</v>
      </c>
      <c r="J14">
        <f t="shared" si="1"/>
        <v>430.38095238095167</v>
      </c>
      <c r="K14">
        <f t="shared" si="0"/>
        <v>617.99999999999966</v>
      </c>
      <c r="N14">
        <f t="shared" si="2"/>
        <v>0.12428877408207069</v>
      </c>
      <c r="O14">
        <v>0.19279404465961034</v>
      </c>
      <c r="P14">
        <f t="shared" si="3"/>
        <v>0.16410399355588151</v>
      </c>
    </row>
    <row r="15" spans="1:16" x14ac:dyDescent="0.3">
      <c r="A15" t="s">
        <v>1</v>
      </c>
      <c r="B15">
        <v>559.125</v>
      </c>
      <c r="C15" t="s">
        <v>2</v>
      </c>
      <c r="D15">
        <v>0.251881448513048</v>
      </c>
      <c r="E15" t="s">
        <v>3</v>
      </c>
      <c r="F15" t="s">
        <v>22</v>
      </c>
      <c r="G15" t="s">
        <v>5</v>
      </c>
      <c r="H15" t="s">
        <v>23</v>
      </c>
      <c r="J15">
        <f t="shared" si="1"/>
        <v>433.91666666666669</v>
      </c>
      <c r="K15">
        <f t="shared" si="0"/>
        <v>631.33333333333337</v>
      </c>
      <c r="N15">
        <f t="shared" si="2"/>
        <v>0.14327286670372966</v>
      </c>
      <c r="O15">
        <v>0.20845849901612468</v>
      </c>
      <c r="P15">
        <f t="shared" si="3"/>
        <v>0.184038713277826</v>
      </c>
    </row>
    <row r="16" spans="1:16" x14ac:dyDescent="0.3">
      <c r="A16" t="s">
        <v>1</v>
      </c>
      <c r="B16">
        <v>536.888888888888</v>
      </c>
      <c r="C16" t="s">
        <v>2</v>
      </c>
      <c r="D16">
        <v>0.25444062310337801</v>
      </c>
      <c r="E16" t="s">
        <v>3</v>
      </c>
      <c r="F16" t="s">
        <v>24</v>
      </c>
      <c r="G16" t="s">
        <v>5</v>
      </c>
      <c r="H16" t="s">
        <v>25</v>
      </c>
      <c r="J16">
        <f t="shared" si="1"/>
        <v>408.81481481481433</v>
      </c>
      <c r="K16">
        <f t="shared" si="0"/>
        <v>646.444444444444</v>
      </c>
      <c r="N16">
        <f t="shared" si="2"/>
        <v>0.15779995120350265</v>
      </c>
      <c r="O16">
        <v>0.23996413725029098</v>
      </c>
      <c r="P16">
        <f t="shared" si="3"/>
        <v>0.1971266772174125</v>
      </c>
    </row>
    <row r="17" spans="1:16" x14ac:dyDescent="0.3">
      <c r="A17" t="s">
        <v>1</v>
      </c>
      <c r="B17">
        <v>542.79999999999995</v>
      </c>
      <c r="C17" t="s">
        <v>2</v>
      </c>
      <c r="D17">
        <v>0.29162451952255702</v>
      </c>
      <c r="E17" t="s">
        <v>3</v>
      </c>
      <c r="F17" t="s">
        <v>26</v>
      </c>
      <c r="G17" t="s">
        <v>5</v>
      </c>
      <c r="H17" t="s">
        <v>27</v>
      </c>
      <c r="J17">
        <f t="shared" si="1"/>
        <v>414.60000000000008</v>
      </c>
      <c r="K17">
        <f t="shared" si="0"/>
        <v>612.9</v>
      </c>
      <c r="N17">
        <f t="shared" si="2"/>
        <v>0.17533736380850798</v>
      </c>
      <c r="O17">
        <v>0.26744680899346768</v>
      </c>
      <c r="P17">
        <f t="shared" si="3"/>
        <v>0.21247537195980176</v>
      </c>
    </row>
    <row r="18" spans="1:16" x14ac:dyDescent="0.3">
      <c r="A18" t="s">
        <v>1</v>
      </c>
      <c r="B18">
        <v>475.81818181818102</v>
      </c>
      <c r="C18" t="s">
        <v>2</v>
      </c>
      <c r="D18">
        <v>0.287207498819879</v>
      </c>
      <c r="E18" t="s">
        <v>3</v>
      </c>
      <c r="F18" t="s">
        <v>28</v>
      </c>
      <c r="G18" t="s">
        <v>5</v>
      </c>
      <c r="H18" t="s">
        <v>29</v>
      </c>
      <c r="J18">
        <f t="shared" si="1"/>
        <v>406.36363636363564</v>
      </c>
      <c r="K18">
        <f t="shared" si="0"/>
        <v>552.57575757575705</v>
      </c>
      <c r="N18">
        <f t="shared" si="2"/>
        <v>0.20077855942008435</v>
      </c>
      <c r="O18">
        <v>0.27269249403281903</v>
      </c>
      <c r="P18">
        <f t="shared" si="3"/>
        <v>0.21582024234580377</v>
      </c>
    </row>
    <row r="19" spans="1:16" x14ac:dyDescent="0.3">
      <c r="A19" t="s">
        <v>1</v>
      </c>
      <c r="B19">
        <v>472.33333333333297</v>
      </c>
      <c r="C19" t="s">
        <v>2</v>
      </c>
      <c r="D19">
        <v>0.30235349652707499</v>
      </c>
      <c r="E19" t="s">
        <v>3</v>
      </c>
      <c r="F19" t="s">
        <v>30</v>
      </c>
      <c r="G19" t="s">
        <v>5</v>
      </c>
      <c r="H19" t="s">
        <v>31</v>
      </c>
      <c r="J19">
        <f t="shared" si="1"/>
        <v>401.55555555555497</v>
      </c>
      <c r="K19">
        <f t="shared" si="0"/>
        <v>524.194444444444</v>
      </c>
      <c r="N19">
        <f t="shared" si="2"/>
        <v>0.21578251393403433</v>
      </c>
      <c r="O19">
        <v>0.29022286917599099</v>
      </c>
      <c r="P19">
        <f t="shared" si="3"/>
        <v>0.22342119423587273</v>
      </c>
    </row>
    <row r="20" spans="1:16" x14ac:dyDescent="0.3">
      <c r="A20" t="s">
        <v>1</v>
      </c>
      <c r="B20">
        <v>482.76923076922998</v>
      </c>
      <c r="C20" t="s">
        <v>2</v>
      </c>
      <c r="D20">
        <v>0.31420190167914203</v>
      </c>
      <c r="E20" t="s">
        <v>3</v>
      </c>
      <c r="F20" t="s">
        <v>32</v>
      </c>
      <c r="G20" t="s">
        <v>5</v>
      </c>
      <c r="H20" t="s">
        <v>33</v>
      </c>
      <c r="J20">
        <f t="shared" si="1"/>
        <v>410.79487179487165</v>
      </c>
      <c r="K20">
        <f t="shared" si="0"/>
        <v>511.28205128205065</v>
      </c>
      <c r="N20">
        <f t="shared" si="2"/>
        <v>0.22701902925811668</v>
      </c>
      <c r="O20">
        <v>0.29515376381131331</v>
      </c>
      <c r="P20">
        <f t="shared" si="3"/>
        <v>0.22811637427656251</v>
      </c>
    </row>
    <row r="21" spans="1:16" x14ac:dyDescent="0.3">
      <c r="A21" t="s">
        <v>1</v>
      </c>
      <c r="B21">
        <v>548.35714285714198</v>
      </c>
      <c r="C21" t="s">
        <v>2</v>
      </c>
      <c r="D21">
        <v>0.33625328747723998</v>
      </c>
      <c r="E21" t="s">
        <v>3</v>
      </c>
      <c r="F21" t="s">
        <v>34</v>
      </c>
      <c r="G21" t="s">
        <v>5</v>
      </c>
      <c r="H21" t="s">
        <v>35</v>
      </c>
      <c r="J21">
        <f t="shared" si="1"/>
        <v>405.9047619047613</v>
      </c>
      <c r="K21">
        <f t="shared" si="0"/>
        <v>516.71428571428532</v>
      </c>
      <c r="N21">
        <f t="shared" si="2"/>
        <v>0.25390292582067703</v>
      </c>
      <c r="O21">
        <v>0.313367949925626</v>
      </c>
      <c r="P21">
        <f t="shared" si="3"/>
        <v>0.235309038902693</v>
      </c>
    </row>
    <row r="22" spans="1:16" x14ac:dyDescent="0.3">
      <c r="A22" t="s">
        <v>1</v>
      </c>
      <c r="B22">
        <v>565.4</v>
      </c>
      <c r="C22" t="s">
        <v>2</v>
      </c>
      <c r="D22">
        <v>0.36709825342234798</v>
      </c>
      <c r="E22" t="s">
        <v>3</v>
      </c>
      <c r="F22" t="s">
        <v>36</v>
      </c>
      <c r="G22" t="s">
        <v>5</v>
      </c>
      <c r="H22" t="s">
        <v>37</v>
      </c>
      <c r="J22">
        <f t="shared" si="1"/>
        <v>387.35555555555533</v>
      </c>
      <c r="K22">
        <f t="shared" si="0"/>
        <v>503.71111111111099</v>
      </c>
      <c r="N22">
        <f t="shared" si="2"/>
        <v>0.2670697868530707</v>
      </c>
      <c r="O22">
        <v>0.31277687324991399</v>
      </c>
      <c r="P22">
        <f t="shared" si="3"/>
        <v>0.25177501382297673</v>
      </c>
    </row>
    <row r="23" spans="1:16" x14ac:dyDescent="0.3">
      <c r="A23" t="s">
        <v>1</v>
      </c>
      <c r="B23">
        <v>522.1875</v>
      </c>
      <c r="C23" t="s">
        <v>2</v>
      </c>
      <c r="D23">
        <v>0.367566929664845</v>
      </c>
      <c r="E23" t="s">
        <v>3</v>
      </c>
      <c r="F23" t="s">
        <v>38</v>
      </c>
      <c r="G23" t="s">
        <v>5</v>
      </c>
      <c r="H23" t="s">
        <v>39</v>
      </c>
      <c r="J23">
        <f t="shared" si="1"/>
        <v>371.79166666666669</v>
      </c>
      <c r="K23">
        <f t="shared" si="0"/>
        <v>484.97916666666669</v>
      </c>
      <c r="N23">
        <f t="shared" si="2"/>
        <v>0.28487874680480435</v>
      </c>
      <c r="O23">
        <v>0.32584701980966901</v>
      </c>
      <c r="P23">
        <f t="shared" si="3"/>
        <v>0.25639139133168548</v>
      </c>
    </row>
    <row r="24" spans="1:16" x14ac:dyDescent="0.3">
      <c r="A24" t="s">
        <v>1</v>
      </c>
      <c r="B24">
        <v>476.941176470588</v>
      </c>
      <c r="C24" t="s">
        <v>2</v>
      </c>
      <c r="D24">
        <v>0.36952930069458401</v>
      </c>
      <c r="E24" t="s">
        <v>3</v>
      </c>
      <c r="F24" t="s">
        <v>40</v>
      </c>
      <c r="G24" t="s">
        <v>5</v>
      </c>
      <c r="H24" t="s">
        <v>41</v>
      </c>
      <c r="J24">
        <f t="shared" si="1"/>
        <v>376.47058823529369</v>
      </c>
      <c r="K24">
        <f t="shared" si="0"/>
        <v>452.37254901960767</v>
      </c>
      <c r="N24">
        <f t="shared" si="2"/>
        <v>0.29446763835713535</v>
      </c>
      <c r="O24">
        <v>0.3260118427279754</v>
      </c>
      <c r="P24">
        <f t="shared" si="3"/>
        <v>0.26426023653210678</v>
      </c>
    </row>
    <row r="25" spans="1:16" x14ac:dyDescent="0.3">
      <c r="A25" t="s">
        <v>1</v>
      </c>
      <c r="B25">
        <v>456.27777777777698</v>
      </c>
      <c r="C25" t="s">
        <v>2</v>
      </c>
      <c r="D25">
        <v>0.364481758716029</v>
      </c>
      <c r="E25" t="s">
        <v>3</v>
      </c>
      <c r="F25" t="s">
        <v>42</v>
      </c>
      <c r="G25" t="s">
        <v>5</v>
      </c>
      <c r="H25" t="s">
        <v>43</v>
      </c>
      <c r="J25">
        <f t="shared" si="1"/>
        <v>382.59259259259198</v>
      </c>
      <c r="K25">
        <f t="shared" si="0"/>
        <v>474.11111111111063</v>
      </c>
      <c r="N25">
        <f t="shared" si="2"/>
        <v>0.30340421773363596</v>
      </c>
      <c r="O25">
        <v>0.330549076779593</v>
      </c>
      <c r="P25">
        <f t="shared" si="3"/>
        <v>0.27301410219426298</v>
      </c>
    </row>
    <row r="26" spans="1:16" x14ac:dyDescent="0.3">
      <c r="A26" t="s">
        <v>1</v>
      </c>
      <c r="B26">
        <v>431.84210526315701</v>
      </c>
      <c r="C26" t="s">
        <v>2</v>
      </c>
      <c r="D26">
        <v>0.36423224762290102</v>
      </c>
      <c r="E26" t="s">
        <v>3</v>
      </c>
      <c r="F26" t="s">
        <v>44</v>
      </c>
      <c r="G26" t="s">
        <v>5</v>
      </c>
      <c r="H26" t="s">
        <v>45</v>
      </c>
      <c r="J26">
        <f t="shared" si="1"/>
        <v>370.87719298245565</v>
      </c>
      <c r="K26">
        <f t="shared" si="0"/>
        <v>448.96491228070136</v>
      </c>
      <c r="N26">
        <f t="shared" si="2"/>
        <v>0.32003135136189198</v>
      </c>
      <c r="O26">
        <v>0.336770189793137</v>
      </c>
      <c r="P26">
        <f t="shared" si="3"/>
        <v>0.27161959081730552</v>
      </c>
    </row>
    <row r="27" spans="1:16" x14ac:dyDescent="0.3">
      <c r="A27" t="s">
        <v>1</v>
      </c>
      <c r="B27">
        <v>399.35</v>
      </c>
      <c r="C27" t="s">
        <v>2</v>
      </c>
      <c r="D27">
        <v>0.353995549261582</v>
      </c>
      <c r="E27" t="s">
        <v>3</v>
      </c>
      <c r="F27" t="s">
        <v>46</v>
      </c>
      <c r="G27" t="s">
        <v>5</v>
      </c>
      <c r="H27" t="s">
        <v>47</v>
      </c>
      <c r="J27">
        <f t="shared" si="1"/>
        <v>364.06666666666661</v>
      </c>
      <c r="K27">
        <f t="shared" si="0"/>
        <v>424.8</v>
      </c>
      <c r="N27">
        <f t="shared" si="2"/>
        <v>0.32894867114227899</v>
      </c>
      <c r="O27">
        <v>0.33811486605717772</v>
      </c>
      <c r="P27">
        <f t="shared" si="3"/>
        <v>0.27122832325049123</v>
      </c>
    </row>
    <row r="28" spans="1:16" x14ac:dyDescent="0.3">
      <c r="A28" t="s">
        <v>1</v>
      </c>
      <c r="B28">
        <v>380.52380952380901</v>
      </c>
      <c r="C28" t="s">
        <v>2</v>
      </c>
      <c r="D28">
        <v>0.35062714950434898</v>
      </c>
      <c r="E28" t="s">
        <v>3</v>
      </c>
      <c r="F28" t="s">
        <v>48</v>
      </c>
      <c r="G28" t="s">
        <v>5</v>
      </c>
      <c r="H28" t="s">
        <v>49</v>
      </c>
      <c r="J28">
        <f t="shared" si="1"/>
        <v>349.99999999999937</v>
      </c>
      <c r="K28">
        <f t="shared" si="0"/>
        <v>401.42857142857105</v>
      </c>
      <c r="N28">
        <f t="shared" si="2"/>
        <v>0.332920114684363</v>
      </c>
      <c r="O28">
        <v>0.33337671008184994</v>
      </c>
      <c r="P28">
        <f t="shared" si="3"/>
        <v>0.26629969404588877</v>
      </c>
    </row>
    <row r="29" spans="1:16" x14ac:dyDescent="0.3">
      <c r="A29" t="s">
        <v>1</v>
      </c>
      <c r="B29">
        <v>366.636363636363</v>
      </c>
      <c r="C29" t="s">
        <v>2</v>
      </c>
      <c r="D29">
        <v>0.35203317823184299</v>
      </c>
      <c r="E29" t="s">
        <v>3</v>
      </c>
      <c r="F29" t="s">
        <v>50</v>
      </c>
      <c r="G29" t="s">
        <v>5</v>
      </c>
      <c r="H29" t="s">
        <v>51</v>
      </c>
      <c r="J29">
        <f t="shared" si="1"/>
        <v>343.21212121212073</v>
      </c>
      <c r="K29">
        <f t="shared" si="0"/>
        <v>384.18181818181762</v>
      </c>
      <c r="N29">
        <f t="shared" si="2"/>
        <v>0.34635556433923903</v>
      </c>
      <c r="O29">
        <v>0.34175095194069205</v>
      </c>
      <c r="P29">
        <f t="shared" si="3"/>
        <v>0.26722826428876373</v>
      </c>
    </row>
    <row r="30" spans="1:16" x14ac:dyDescent="0.3">
      <c r="A30" t="s">
        <v>1</v>
      </c>
      <c r="B30">
        <v>347.47826086956502</v>
      </c>
      <c r="C30" t="s">
        <v>2</v>
      </c>
      <c r="D30">
        <v>0.34904241688583099</v>
      </c>
      <c r="E30" t="s">
        <v>3</v>
      </c>
      <c r="F30" t="s">
        <v>52</v>
      </c>
      <c r="G30" t="s">
        <v>5</v>
      </c>
      <c r="H30" t="s">
        <v>53</v>
      </c>
      <c r="J30">
        <f t="shared" si="1"/>
        <v>335.14492753623171</v>
      </c>
      <c r="K30">
        <f t="shared" si="0"/>
        <v>367.86956521739103</v>
      </c>
      <c r="N30">
        <f t="shared" si="2"/>
        <v>0.34960120866687072</v>
      </c>
      <c r="O30">
        <v>0.34772276836542471</v>
      </c>
      <c r="P30">
        <f t="shared" si="3"/>
        <v>0.2665687791776335</v>
      </c>
    </row>
    <row r="31" spans="1:16" x14ac:dyDescent="0.3">
      <c r="A31" t="s">
        <v>1</v>
      </c>
      <c r="B31">
        <v>333.83333333333297</v>
      </c>
      <c r="C31" t="s">
        <v>2</v>
      </c>
      <c r="D31">
        <v>0.35572526805583599</v>
      </c>
      <c r="E31" t="s">
        <v>3</v>
      </c>
      <c r="F31" t="s">
        <v>54</v>
      </c>
      <c r="G31" t="s">
        <v>5</v>
      </c>
      <c r="H31" t="s">
        <v>55</v>
      </c>
      <c r="J31">
        <f t="shared" si="1"/>
        <v>332.11111111111069</v>
      </c>
      <c r="K31">
        <f t="shared" si="0"/>
        <v>351.54166666666634</v>
      </c>
      <c r="N31">
        <f t="shared" si="2"/>
        <v>0.35539958560296298</v>
      </c>
      <c r="O31">
        <v>0.35444034718442502</v>
      </c>
      <c r="P31">
        <f t="shared" si="3"/>
        <v>0.27035171565516825</v>
      </c>
    </row>
    <row r="32" spans="1:16" x14ac:dyDescent="0.3">
      <c r="A32" t="s">
        <v>1</v>
      </c>
      <c r="B32">
        <v>309.2</v>
      </c>
      <c r="C32" t="s">
        <v>2</v>
      </c>
      <c r="D32">
        <v>0.34888057185245103</v>
      </c>
      <c r="E32" t="s">
        <v>3</v>
      </c>
      <c r="F32" t="s">
        <v>56</v>
      </c>
      <c r="G32" t="s">
        <v>5</v>
      </c>
      <c r="H32" t="s">
        <v>57</v>
      </c>
      <c r="J32">
        <f t="shared" si="1"/>
        <v>307.52000000000004</v>
      </c>
      <c r="K32">
        <f t="shared" si="0"/>
        <v>331.28</v>
      </c>
      <c r="N32">
        <f t="shared" si="2"/>
        <v>0.35171973283077934</v>
      </c>
      <c r="O32">
        <v>0.35823412780188874</v>
      </c>
      <c r="P32">
        <f t="shared" si="3"/>
        <v>0.26695859023874924</v>
      </c>
    </row>
    <row r="33" spans="1:16" x14ac:dyDescent="0.3">
      <c r="A33" t="s">
        <v>1</v>
      </c>
      <c r="B33">
        <v>288.80769230769198</v>
      </c>
      <c r="C33" t="s">
        <v>2</v>
      </c>
      <c r="D33">
        <v>0.33980376289702602</v>
      </c>
      <c r="E33" t="s">
        <v>3</v>
      </c>
      <c r="F33" t="s">
        <v>58</v>
      </c>
      <c r="G33" t="s">
        <v>5</v>
      </c>
      <c r="H33" t="s">
        <v>59</v>
      </c>
      <c r="J33">
        <f t="shared" si="1"/>
        <v>307.62820512820468</v>
      </c>
      <c r="K33">
        <f t="shared" si="0"/>
        <v>310.85897435897397</v>
      </c>
      <c r="N33">
        <f t="shared" si="2"/>
        <v>0.36197805094773999</v>
      </c>
      <c r="O33">
        <v>0.36290066728391435</v>
      </c>
      <c r="P33">
        <f t="shared" si="3"/>
        <v>0.26301154619085754</v>
      </c>
    </row>
    <row r="34" spans="1:16" x14ac:dyDescent="0.3">
      <c r="A34" t="s">
        <v>1</v>
      </c>
      <c r="B34">
        <v>280.92592592592501</v>
      </c>
      <c r="C34" t="s">
        <v>2</v>
      </c>
      <c r="D34">
        <v>0.342737204127048</v>
      </c>
      <c r="E34" t="s">
        <v>3</v>
      </c>
      <c r="F34" t="s">
        <v>60</v>
      </c>
      <c r="G34" t="s">
        <v>5</v>
      </c>
      <c r="H34" t="s">
        <v>61</v>
      </c>
      <c r="J34">
        <f t="shared" si="1"/>
        <v>299.53086419753066</v>
      </c>
      <c r="K34">
        <f t="shared" si="0"/>
        <v>303.14814814814764</v>
      </c>
      <c r="N34">
        <f t="shared" si="2"/>
        <v>0.36498428785957798</v>
      </c>
      <c r="O34">
        <v>0.36612228758434462</v>
      </c>
      <c r="P34">
        <f t="shared" si="3"/>
        <v>0.26420574658472529</v>
      </c>
    </row>
    <row r="35" spans="1:16" x14ac:dyDescent="0.3">
      <c r="A35" t="s">
        <v>1</v>
      </c>
      <c r="B35">
        <v>268.25</v>
      </c>
      <c r="C35" t="s">
        <v>2</v>
      </c>
      <c r="D35">
        <v>0.34153685346280899</v>
      </c>
      <c r="E35" t="s">
        <v>3</v>
      </c>
      <c r="F35" t="s">
        <v>62</v>
      </c>
      <c r="G35" t="s">
        <v>5</v>
      </c>
      <c r="H35" t="s">
        <v>63</v>
      </c>
      <c r="J35">
        <f t="shared" si="1"/>
        <v>297.80952380952368</v>
      </c>
      <c r="K35">
        <f t="shared" si="0"/>
        <v>289.70238095238068</v>
      </c>
      <c r="N35">
        <f t="shared" si="2"/>
        <v>0.36997146464320901</v>
      </c>
      <c r="O35">
        <v>0.36622334481015534</v>
      </c>
      <c r="P35">
        <f t="shared" si="3"/>
        <v>0.2652602227374895</v>
      </c>
    </row>
    <row r="36" spans="1:16" x14ac:dyDescent="0.3">
      <c r="A36" t="s">
        <v>1</v>
      </c>
      <c r="B36">
        <v>262.10344827586198</v>
      </c>
      <c r="C36" t="s">
        <v>2</v>
      </c>
      <c r="D36">
        <v>0.33913952390586</v>
      </c>
      <c r="E36" t="s">
        <v>3</v>
      </c>
      <c r="F36" t="s">
        <v>64</v>
      </c>
      <c r="G36" t="s">
        <v>5</v>
      </c>
      <c r="H36" t="s">
        <v>65</v>
      </c>
      <c r="J36">
        <f t="shared" si="1"/>
        <v>287.31034482758599</v>
      </c>
      <c r="K36">
        <f t="shared" si="0"/>
        <v>282.40229885057437</v>
      </c>
      <c r="N36">
        <f t="shared" si="2"/>
        <v>0.36775943112317933</v>
      </c>
      <c r="O36">
        <v>0.371830138662542</v>
      </c>
      <c r="P36">
        <f t="shared" si="3"/>
        <v>0.26451784087547525</v>
      </c>
    </row>
    <row r="37" spans="1:16" x14ac:dyDescent="0.3">
      <c r="A37" t="s">
        <v>1</v>
      </c>
      <c r="B37">
        <v>249.1</v>
      </c>
      <c r="C37" t="s">
        <v>2</v>
      </c>
      <c r="D37">
        <v>0.33829995279519798</v>
      </c>
      <c r="E37" t="s">
        <v>3</v>
      </c>
      <c r="F37" t="s">
        <v>66</v>
      </c>
      <c r="G37" t="s">
        <v>5</v>
      </c>
      <c r="H37" t="s">
        <v>67</v>
      </c>
      <c r="J37">
        <f t="shared" si="1"/>
        <v>275.23405017921101</v>
      </c>
      <c r="K37">
        <f t="shared" si="0"/>
        <v>274.2555555555553</v>
      </c>
      <c r="N37">
        <f t="shared" si="2"/>
        <v>0.36868716424688935</v>
      </c>
      <c r="O37">
        <v>0.37053351244176264</v>
      </c>
      <c r="P37">
        <f t="shared" si="3"/>
        <v>0.26582104551686775</v>
      </c>
    </row>
    <row r="38" spans="1:16" x14ac:dyDescent="0.3">
      <c r="A38" t="s">
        <v>1</v>
      </c>
      <c r="B38">
        <v>244.74193548387001</v>
      </c>
      <c r="C38" t="s">
        <v>2</v>
      </c>
      <c r="D38">
        <v>0.33653651628565601</v>
      </c>
      <c r="E38" t="s">
        <v>3</v>
      </c>
      <c r="F38" t="s">
        <v>68</v>
      </c>
      <c r="G38" t="s">
        <v>5</v>
      </c>
      <c r="H38" t="s">
        <v>69</v>
      </c>
      <c r="J38">
        <f t="shared" si="1"/>
        <v>280.34408602150501</v>
      </c>
      <c r="K38">
        <f t="shared" si="0"/>
        <v>266.10752688171965</v>
      </c>
      <c r="N38">
        <f t="shared" si="2"/>
        <v>0.37870937320528703</v>
      </c>
      <c r="O38">
        <v>0.37030336836518302</v>
      </c>
      <c r="P38">
        <f t="shared" si="3"/>
        <v>0.2653928936938465</v>
      </c>
    </row>
    <row r="39" spans="1:16" x14ac:dyDescent="0.3">
      <c r="A39" t="s">
        <v>1</v>
      </c>
      <c r="B39">
        <v>239.03125</v>
      </c>
      <c r="C39" t="s">
        <v>2</v>
      </c>
      <c r="D39">
        <v>0.34201901679142199</v>
      </c>
      <c r="E39" t="s">
        <v>3</v>
      </c>
      <c r="F39" t="s">
        <v>70</v>
      </c>
      <c r="G39" t="s">
        <v>5</v>
      </c>
      <c r="H39" t="s">
        <v>71</v>
      </c>
      <c r="J39">
        <f t="shared" si="1"/>
        <v>271.58333333333331</v>
      </c>
      <c r="K39">
        <f t="shared" si="0"/>
        <v>258.28125</v>
      </c>
      <c r="N39">
        <f t="shared" si="2"/>
        <v>0.38031932512543865</v>
      </c>
      <c r="O39">
        <v>0.37742005001617435</v>
      </c>
      <c r="P39">
        <f t="shared" si="3"/>
        <v>0.26814088958838578</v>
      </c>
    </row>
    <row r="40" spans="1:16" x14ac:dyDescent="0.3">
      <c r="A40" t="s">
        <v>1</v>
      </c>
      <c r="B40">
        <v>226.15151515151501</v>
      </c>
      <c r="C40" t="s">
        <v>2</v>
      </c>
      <c r="D40">
        <v>0.34010385056308501</v>
      </c>
      <c r="E40" t="s">
        <v>3</v>
      </c>
      <c r="F40" t="s">
        <v>72</v>
      </c>
      <c r="G40" t="s">
        <v>5</v>
      </c>
      <c r="H40" t="s">
        <v>73</v>
      </c>
      <c r="J40">
        <f t="shared" si="1"/>
        <v>269.52525252525197</v>
      </c>
      <c r="K40">
        <f t="shared" si="0"/>
        <v>248.38383838383803</v>
      </c>
      <c r="N40">
        <f t="shared" si="2"/>
        <v>0.38222920523631099</v>
      </c>
      <c r="O40">
        <v>0.37685214613149304</v>
      </c>
      <c r="P40">
        <f t="shared" si="3"/>
        <v>0.26677206981061452</v>
      </c>
    </row>
    <row r="41" spans="1:16" x14ac:dyDescent="0.3">
      <c r="A41" t="s">
        <v>1</v>
      </c>
      <c r="B41">
        <v>240.970588235294</v>
      </c>
      <c r="C41" t="s">
        <v>2</v>
      </c>
      <c r="D41">
        <v>0.354251803897767</v>
      </c>
      <c r="E41" t="s">
        <v>3</v>
      </c>
      <c r="F41" t="s">
        <v>74</v>
      </c>
      <c r="G41" t="s">
        <v>5</v>
      </c>
      <c r="H41" t="s">
        <v>75</v>
      </c>
      <c r="J41">
        <f t="shared" si="1"/>
        <v>264.7647058823523</v>
      </c>
      <c r="K41">
        <f t="shared" si="0"/>
        <v>244.14705882352902</v>
      </c>
      <c r="N41">
        <f t="shared" si="2"/>
        <v>0.38772967201741165</v>
      </c>
      <c r="O41">
        <v>0.37531898518456103</v>
      </c>
      <c r="P41">
        <f t="shared" si="3"/>
        <v>0.26823567289273348</v>
      </c>
    </row>
    <row r="42" spans="1:16" x14ac:dyDescent="0.3">
      <c r="A42" t="s">
        <v>1</v>
      </c>
      <c r="B42">
        <v>266.34285714285699</v>
      </c>
      <c r="C42" t="s">
        <v>2</v>
      </c>
      <c r="D42">
        <v>0.371926630251534</v>
      </c>
      <c r="E42" t="s">
        <v>3</v>
      </c>
      <c r="F42" t="s">
        <v>76</v>
      </c>
      <c r="G42" t="s">
        <v>5</v>
      </c>
      <c r="H42" t="s">
        <v>77</v>
      </c>
      <c r="J42">
        <f t="shared" si="1"/>
        <v>258.88571428571396</v>
      </c>
      <c r="K42">
        <f t="shared" si="0"/>
        <v>248.26666666666634</v>
      </c>
      <c r="N42">
        <f t="shared" si="2"/>
        <v>0.38860919460474569</v>
      </c>
      <c r="O42">
        <v>0.37280095292354459</v>
      </c>
      <c r="P42">
        <f t="shared" si="3"/>
        <v>0.27299372197602201</v>
      </c>
    </row>
    <row r="43" spans="1:16" x14ac:dyDescent="0.3">
      <c r="A43" t="s">
        <v>1</v>
      </c>
      <c r="B43">
        <v>258.86111111111097</v>
      </c>
      <c r="C43" t="s">
        <v>2</v>
      </c>
      <c r="D43">
        <v>0.36773214646975499</v>
      </c>
      <c r="E43" t="s">
        <v>3</v>
      </c>
      <c r="F43" t="s">
        <v>78</v>
      </c>
      <c r="G43" t="s">
        <v>5</v>
      </c>
      <c r="H43" t="s">
        <v>79</v>
      </c>
      <c r="J43">
        <f t="shared" si="1"/>
        <v>252.18518518518499</v>
      </c>
      <c r="K43">
        <f t="shared" si="0"/>
        <v>240.91666666666632</v>
      </c>
      <c r="N43">
        <f t="shared" si="2"/>
        <v>0.38932491049277734</v>
      </c>
      <c r="O43">
        <v>0.37149465248824404</v>
      </c>
      <c r="P43">
        <f t="shared" si="3"/>
        <v>0.27193551963365448</v>
      </c>
    </row>
    <row r="44" spans="1:16" x14ac:dyDescent="0.3">
      <c r="A44" t="s">
        <v>1</v>
      </c>
      <c r="B44">
        <v>249.08108108108101</v>
      </c>
      <c r="C44" t="s">
        <v>2</v>
      </c>
      <c r="D44">
        <v>0.37048351203722402</v>
      </c>
      <c r="E44" t="s">
        <v>3</v>
      </c>
      <c r="F44" t="s">
        <v>80</v>
      </c>
      <c r="G44" t="s">
        <v>5</v>
      </c>
      <c r="H44" t="s">
        <v>81</v>
      </c>
      <c r="J44">
        <f t="shared" si="1"/>
        <v>247.06306306306269</v>
      </c>
      <c r="K44">
        <f t="shared" si="0"/>
        <v>233.32432432432401</v>
      </c>
      <c r="N44">
        <f t="shared" si="2"/>
        <v>0.38703602067410009</v>
      </c>
      <c r="O44">
        <v>0.37585529469170864</v>
      </c>
      <c r="P44">
        <f t="shared" si="3"/>
        <v>0.27133596750542399</v>
      </c>
    </row>
    <row r="45" spans="1:16" x14ac:dyDescent="0.3">
      <c r="A45" t="s">
        <v>1</v>
      </c>
      <c r="B45">
        <v>239.86842105263099</v>
      </c>
      <c r="C45" t="s">
        <v>2</v>
      </c>
      <c r="D45">
        <v>0.364286195967361</v>
      </c>
      <c r="E45" t="s">
        <v>3</v>
      </c>
      <c r="F45" t="s">
        <v>82</v>
      </c>
      <c r="G45" t="s">
        <v>5</v>
      </c>
      <c r="H45" t="s">
        <v>83</v>
      </c>
      <c r="J45">
        <f t="shared" si="1"/>
        <v>243.991228070175</v>
      </c>
      <c r="K45">
        <f t="shared" si="0"/>
        <v>223.65789473684166</v>
      </c>
      <c r="N45">
        <f t="shared" si="2"/>
        <v>0.39134283479094401</v>
      </c>
      <c r="O45">
        <v>0.37579631316845036</v>
      </c>
      <c r="P45">
        <f t="shared" si="3"/>
        <v>0.26959978338523199</v>
      </c>
    </row>
    <row r="46" spans="1:16" x14ac:dyDescent="0.3">
      <c r="A46" t="s">
        <v>1</v>
      </c>
      <c r="B46">
        <v>233.58974358974299</v>
      </c>
      <c r="C46" t="s">
        <v>2</v>
      </c>
      <c r="D46">
        <v>0.35995009778137399</v>
      </c>
      <c r="E46" t="s">
        <v>3</v>
      </c>
      <c r="F46" t="s">
        <v>84</v>
      </c>
      <c r="G46" t="s">
        <v>5</v>
      </c>
      <c r="H46" t="s">
        <v>85</v>
      </c>
      <c r="J46">
        <f>AVERAGE(B175,B217,B259)</f>
        <v>240.14529914529899</v>
      </c>
      <c r="K46">
        <f t="shared" si="0"/>
        <v>219.21367521367469</v>
      </c>
      <c r="N46">
        <f>AVERAGE(D175,D217,D259)</f>
        <v>0.39760799193257329</v>
      </c>
      <c r="O46">
        <v>0.37721796321385465</v>
      </c>
      <c r="P46">
        <f t="shared" si="3"/>
        <v>0.2691002066378112</v>
      </c>
    </row>
    <row r="49" spans="1:8" x14ac:dyDescent="0.3">
      <c r="A49" t="s">
        <v>86</v>
      </c>
    </row>
    <row r="51" spans="1:8" x14ac:dyDescent="0.3">
      <c r="A51" t="s">
        <v>1</v>
      </c>
      <c r="B51">
        <v>789</v>
      </c>
      <c r="C51" t="s">
        <v>2</v>
      </c>
      <c r="D51">
        <v>4.2198974754535601E-2</v>
      </c>
      <c r="E51" t="s">
        <v>3</v>
      </c>
      <c r="F51" t="s">
        <v>87</v>
      </c>
      <c r="G51" t="s">
        <v>5</v>
      </c>
      <c r="H51" t="s">
        <v>88</v>
      </c>
    </row>
    <row r="52" spans="1:8" x14ac:dyDescent="0.3">
      <c r="A52" t="s">
        <v>1</v>
      </c>
      <c r="B52">
        <v>583</v>
      </c>
      <c r="C52" t="s">
        <v>2</v>
      </c>
      <c r="D52">
        <v>6.2286072409969598E-2</v>
      </c>
      <c r="E52" t="s">
        <v>3</v>
      </c>
      <c r="F52" t="s">
        <v>89</v>
      </c>
      <c r="G52" t="s">
        <v>5</v>
      </c>
      <c r="H52" t="s">
        <v>90</v>
      </c>
    </row>
    <row r="53" spans="1:8" x14ac:dyDescent="0.3">
      <c r="A53" t="s">
        <v>1</v>
      </c>
      <c r="B53">
        <v>619</v>
      </c>
      <c r="C53" t="s">
        <v>2</v>
      </c>
      <c r="D53">
        <v>0.104211862636391</v>
      </c>
      <c r="E53" t="s">
        <v>3</v>
      </c>
      <c r="F53" t="s">
        <v>91</v>
      </c>
      <c r="G53" t="s">
        <v>5</v>
      </c>
      <c r="H53" t="s">
        <v>92</v>
      </c>
    </row>
    <row r="54" spans="1:8" x14ac:dyDescent="0.3">
      <c r="A54" t="s">
        <v>1</v>
      </c>
      <c r="B54">
        <v>576.75</v>
      </c>
      <c r="C54" t="s">
        <v>2</v>
      </c>
      <c r="D54">
        <v>0.13374150315769101</v>
      </c>
      <c r="E54" t="s">
        <v>3</v>
      </c>
      <c r="F54" t="s">
        <v>93</v>
      </c>
      <c r="G54" t="s">
        <v>5</v>
      </c>
      <c r="H54" t="s">
        <v>94</v>
      </c>
    </row>
    <row r="55" spans="1:8" x14ac:dyDescent="0.3">
      <c r="A55" t="s">
        <v>1</v>
      </c>
      <c r="B55">
        <v>702.2</v>
      </c>
      <c r="C55" t="s">
        <v>2</v>
      </c>
      <c r="D55">
        <v>0.155403429269311</v>
      </c>
      <c r="E55" t="s">
        <v>3</v>
      </c>
      <c r="F55" t="s">
        <v>95</v>
      </c>
      <c r="G55" t="s">
        <v>5</v>
      </c>
      <c r="H55" t="s">
        <v>96</v>
      </c>
    </row>
    <row r="56" spans="1:8" x14ac:dyDescent="0.3">
      <c r="A56" t="s">
        <v>1</v>
      </c>
      <c r="B56">
        <v>654.83333333333303</v>
      </c>
      <c r="C56" t="s">
        <v>2</v>
      </c>
      <c r="D56">
        <v>0.17167879927365001</v>
      </c>
      <c r="E56" t="s">
        <v>3</v>
      </c>
      <c r="F56" t="s">
        <v>97</v>
      </c>
      <c r="G56" t="s">
        <v>5</v>
      </c>
      <c r="H56" t="s">
        <v>98</v>
      </c>
    </row>
    <row r="57" spans="1:8" x14ac:dyDescent="0.3">
      <c r="A57" t="s">
        <v>1</v>
      </c>
      <c r="B57">
        <v>568.28571428571399</v>
      </c>
      <c r="C57" t="s">
        <v>2</v>
      </c>
      <c r="D57">
        <v>0.180722814122033</v>
      </c>
      <c r="E57" t="s">
        <v>3</v>
      </c>
      <c r="F57" t="s">
        <v>99</v>
      </c>
      <c r="G57" t="s">
        <v>5</v>
      </c>
      <c r="H57" t="s">
        <v>100</v>
      </c>
    </row>
    <row r="58" spans="1:8" x14ac:dyDescent="0.3">
      <c r="A58" t="s">
        <v>1</v>
      </c>
      <c r="B58">
        <v>589.25</v>
      </c>
      <c r="C58" t="s">
        <v>2</v>
      </c>
      <c r="D58">
        <v>0.203631747256102</v>
      </c>
      <c r="E58" t="s">
        <v>3</v>
      </c>
      <c r="F58" t="s">
        <v>101</v>
      </c>
      <c r="G58" t="s">
        <v>5</v>
      </c>
      <c r="H58" t="s">
        <v>102</v>
      </c>
    </row>
    <row r="59" spans="1:8" x14ac:dyDescent="0.3">
      <c r="A59" t="s">
        <v>1</v>
      </c>
      <c r="B59">
        <v>566.444444444444</v>
      </c>
      <c r="C59" t="s">
        <v>2</v>
      </c>
      <c r="D59">
        <v>0.227466293850134</v>
      </c>
      <c r="E59" t="s">
        <v>3</v>
      </c>
      <c r="F59" t="s">
        <v>103</v>
      </c>
      <c r="G59" t="s">
        <v>5</v>
      </c>
      <c r="H59" t="s">
        <v>104</v>
      </c>
    </row>
    <row r="60" spans="1:8" x14ac:dyDescent="0.3">
      <c r="A60" t="s">
        <v>1</v>
      </c>
      <c r="B60">
        <v>544.9</v>
      </c>
      <c r="C60" t="s">
        <v>2</v>
      </c>
      <c r="D60">
        <v>0.24674990759935</v>
      </c>
      <c r="E60" t="s">
        <v>3</v>
      </c>
      <c r="F60" t="s">
        <v>105</v>
      </c>
      <c r="G60" t="s">
        <v>5</v>
      </c>
      <c r="H60" t="s">
        <v>106</v>
      </c>
    </row>
    <row r="61" spans="1:8" x14ac:dyDescent="0.3">
      <c r="A61" t="s">
        <v>1</v>
      </c>
      <c r="B61">
        <v>497.09090909090901</v>
      </c>
      <c r="C61" t="s">
        <v>2</v>
      </c>
      <c r="D61">
        <v>0.26176541483874</v>
      </c>
      <c r="E61" t="s">
        <v>3</v>
      </c>
      <c r="F61" t="s">
        <v>107</v>
      </c>
      <c r="G61" t="s">
        <v>5</v>
      </c>
      <c r="H61" t="s">
        <v>108</v>
      </c>
    </row>
    <row r="62" spans="1:8" x14ac:dyDescent="0.3">
      <c r="A62" t="s">
        <v>1</v>
      </c>
      <c r="B62">
        <v>480.33333333333297</v>
      </c>
      <c r="C62" t="s">
        <v>2</v>
      </c>
      <c r="D62">
        <v>0.27749762972247599</v>
      </c>
      <c r="E62" t="s">
        <v>3</v>
      </c>
      <c r="F62" t="s">
        <v>109</v>
      </c>
      <c r="G62" t="s">
        <v>5</v>
      </c>
      <c r="H62" t="s">
        <v>110</v>
      </c>
    </row>
    <row r="63" spans="1:8" x14ac:dyDescent="0.3">
      <c r="A63" t="s">
        <v>1</v>
      </c>
      <c r="B63">
        <v>462.30769230769198</v>
      </c>
      <c r="C63" t="s">
        <v>2</v>
      </c>
      <c r="D63">
        <v>0.283346992559739</v>
      </c>
      <c r="E63" t="s">
        <v>3</v>
      </c>
      <c r="F63" t="s">
        <v>111</v>
      </c>
      <c r="G63" t="s">
        <v>5</v>
      </c>
      <c r="H63" t="s">
        <v>112</v>
      </c>
    </row>
    <row r="64" spans="1:8" x14ac:dyDescent="0.3">
      <c r="A64" t="s">
        <v>1</v>
      </c>
      <c r="B64">
        <v>447.28571428571399</v>
      </c>
      <c r="C64" t="s">
        <v>2</v>
      </c>
      <c r="D64">
        <v>0.29467290170177801</v>
      </c>
      <c r="E64" t="s">
        <v>3</v>
      </c>
      <c r="F64" t="s">
        <v>113</v>
      </c>
      <c r="G64" t="s">
        <v>5</v>
      </c>
      <c r="H64" t="s">
        <v>114</v>
      </c>
    </row>
    <row r="65" spans="1:8" x14ac:dyDescent="0.3">
      <c r="A65" t="s">
        <v>1</v>
      </c>
      <c r="B65">
        <v>418</v>
      </c>
      <c r="C65" t="s">
        <v>2</v>
      </c>
      <c r="D65">
        <v>0.31224027382731501</v>
      </c>
      <c r="E65" t="s">
        <v>3</v>
      </c>
      <c r="F65" t="s">
        <v>115</v>
      </c>
      <c r="G65" t="s">
        <v>5</v>
      </c>
      <c r="H65" t="s">
        <v>116</v>
      </c>
    </row>
    <row r="66" spans="1:8" x14ac:dyDescent="0.3">
      <c r="A66" t="s">
        <v>1</v>
      </c>
      <c r="B66">
        <v>416.6875</v>
      </c>
      <c r="C66" t="s">
        <v>2</v>
      </c>
      <c r="D66">
        <v>0.32066721303572199</v>
      </c>
      <c r="E66" t="s">
        <v>3</v>
      </c>
      <c r="F66" t="s">
        <v>117</v>
      </c>
      <c r="G66" t="s">
        <v>5</v>
      </c>
      <c r="H66" t="s">
        <v>118</v>
      </c>
    </row>
    <row r="67" spans="1:8" x14ac:dyDescent="0.3">
      <c r="A67" t="s">
        <v>1</v>
      </c>
      <c r="B67">
        <v>406.17647058823502</v>
      </c>
      <c r="C67" t="s">
        <v>2</v>
      </c>
      <c r="D67">
        <v>0.33093573735718002</v>
      </c>
      <c r="E67" t="s">
        <v>3</v>
      </c>
      <c r="F67" t="s">
        <v>119</v>
      </c>
      <c r="G67" t="s">
        <v>5</v>
      </c>
      <c r="H67" t="s">
        <v>120</v>
      </c>
    </row>
    <row r="68" spans="1:8" x14ac:dyDescent="0.3">
      <c r="A68" t="s">
        <v>1</v>
      </c>
      <c r="B68">
        <v>484.05555555555497</v>
      </c>
      <c r="C68" t="s">
        <v>2</v>
      </c>
      <c r="D68">
        <v>0.35637725176364698</v>
      </c>
      <c r="E68" t="s">
        <v>3</v>
      </c>
      <c r="F68" t="s">
        <v>121</v>
      </c>
      <c r="G68" t="s">
        <v>5</v>
      </c>
      <c r="H68" t="s">
        <v>122</v>
      </c>
    </row>
    <row r="69" spans="1:8" x14ac:dyDescent="0.3">
      <c r="A69" t="s">
        <v>1</v>
      </c>
      <c r="B69">
        <v>438.47368421052602</v>
      </c>
      <c r="C69" t="s">
        <v>2</v>
      </c>
      <c r="D69">
        <v>0.34540166160471802</v>
      </c>
      <c r="E69" t="s">
        <v>3</v>
      </c>
      <c r="F69" t="s">
        <v>123</v>
      </c>
      <c r="G69" t="s">
        <v>5</v>
      </c>
      <c r="H69" t="s">
        <v>124</v>
      </c>
    </row>
    <row r="70" spans="1:8" x14ac:dyDescent="0.3">
      <c r="A70" t="s">
        <v>1</v>
      </c>
      <c r="B70">
        <v>414.85</v>
      </c>
      <c r="C70" t="s">
        <v>2</v>
      </c>
      <c r="D70">
        <v>0.35168490575133698</v>
      </c>
      <c r="E70" t="s">
        <v>3</v>
      </c>
      <c r="F70" t="s">
        <v>125</v>
      </c>
      <c r="G70" t="s">
        <v>5</v>
      </c>
      <c r="H70" t="s">
        <v>126</v>
      </c>
    </row>
    <row r="71" spans="1:8" x14ac:dyDescent="0.3">
      <c r="A71" t="s">
        <v>1</v>
      </c>
      <c r="B71">
        <v>400.666666666666</v>
      </c>
      <c r="C71" t="s">
        <v>2</v>
      </c>
      <c r="D71">
        <v>0.35261694708254898</v>
      </c>
      <c r="E71" t="s">
        <v>3</v>
      </c>
      <c r="F71" t="s">
        <v>127</v>
      </c>
      <c r="G71" t="s">
        <v>5</v>
      </c>
      <c r="H71" t="s">
        <v>128</v>
      </c>
    </row>
    <row r="72" spans="1:8" x14ac:dyDescent="0.3">
      <c r="A72" t="s">
        <v>1</v>
      </c>
      <c r="B72">
        <v>402.45454545454498</v>
      </c>
      <c r="C72" t="s">
        <v>2</v>
      </c>
      <c r="D72">
        <v>0.36525414195953598</v>
      </c>
      <c r="E72" t="s">
        <v>3</v>
      </c>
      <c r="F72" t="s">
        <v>129</v>
      </c>
      <c r="G72" t="s">
        <v>5</v>
      </c>
      <c r="H72" t="s">
        <v>130</v>
      </c>
    </row>
    <row r="73" spans="1:8" x14ac:dyDescent="0.3">
      <c r="A73" t="s">
        <v>1</v>
      </c>
      <c r="B73">
        <v>382.47826086956502</v>
      </c>
      <c r="C73" t="s">
        <v>2</v>
      </c>
      <c r="D73">
        <v>0.36273763036526302</v>
      </c>
      <c r="E73" t="s">
        <v>3</v>
      </c>
      <c r="F73" t="s">
        <v>131</v>
      </c>
      <c r="G73" t="s">
        <v>5</v>
      </c>
      <c r="H73" t="s">
        <v>132</v>
      </c>
    </row>
    <row r="74" spans="1:8" x14ac:dyDescent="0.3">
      <c r="A74" t="s">
        <v>1</v>
      </c>
      <c r="B74">
        <v>362.166666666666</v>
      </c>
      <c r="C74" t="s">
        <v>2</v>
      </c>
      <c r="D74">
        <v>0.36485240000642699</v>
      </c>
      <c r="E74" t="s">
        <v>3</v>
      </c>
      <c r="F74" t="s">
        <v>133</v>
      </c>
      <c r="G74" t="s">
        <v>5</v>
      </c>
      <c r="H74" t="s">
        <v>134</v>
      </c>
    </row>
    <row r="75" spans="1:8" x14ac:dyDescent="0.3">
      <c r="A75" t="s">
        <v>1</v>
      </c>
      <c r="B75">
        <v>354.36</v>
      </c>
      <c r="C75" t="s">
        <v>2</v>
      </c>
      <c r="D75">
        <v>0.36382072667084397</v>
      </c>
      <c r="E75" t="s">
        <v>3</v>
      </c>
      <c r="F75" t="s">
        <v>135</v>
      </c>
      <c r="G75" t="s">
        <v>5</v>
      </c>
      <c r="H75" t="s">
        <v>136</v>
      </c>
    </row>
    <row r="76" spans="1:8" x14ac:dyDescent="0.3">
      <c r="A76" t="s">
        <v>1</v>
      </c>
      <c r="B76">
        <v>340.88461538461502</v>
      </c>
      <c r="C76" t="s">
        <v>2</v>
      </c>
      <c r="D76">
        <v>0.36914943193687799</v>
      </c>
      <c r="E76" t="s">
        <v>3</v>
      </c>
      <c r="F76" t="s">
        <v>137</v>
      </c>
      <c r="G76" t="s">
        <v>5</v>
      </c>
      <c r="H76" t="s">
        <v>138</v>
      </c>
    </row>
    <row r="77" spans="1:8" x14ac:dyDescent="0.3">
      <c r="A77" t="s">
        <v>1</v>
      </c>
      <c r="B77">
        <v>325.55555555555497</v>
      </c>
      <c r="C77" t="s">
        <v>2</v>
      </c>
      <c r="D77">
        <v>0.365800511015764</v>
      </c>
      <c r="E77" t="s">
        <v>3</v>
      </c>
      <c r="F77" t="s">
        <v>139</v>
      </c>
      <c r="G77" t="s">
        <v>5</v>
      </c>
      <c r="H77" t="s">
        <v>140</v>
      </c>
    </row>
    <row r="78" spans="1:8" x14ac:dyDescent="0.3">
      <c r="A78" t="s">
        <v>1</v>
      </c>
      <c r="B78">
        <v>308.67857142857099</v>
      </c>
      <c r="C78" t="s">
        <v>2</v>
      </c>
      <c r="D78">
        <v>0.363242218258368</v>
      </c>
      <c r="E78" t="s">
        <v>3</v>
      </c>
      <c r="F78" t="s">
        <v>141</v>
      </c>
      <c r="G78" t="s">
        <v>5</v>
      </c>
      <c r="H78" t="s">
        <v>142</v>
      </c>
    </row>
    <row r="79" spans="1:8" x14ac:dyDescent="0.3">
      <c r="A79" t="s">
        <v>1</v>
      </c>
      <c r="B79">
        <v>306.27586206896501</v>
      </c>
      <c r="C79" t="s">
        <v>2</v>
      </c>
      <c r="D79">
        <v>0.36704109016696301</v>
      </c>
      <c r="E79" t="s">
        <v>3</v>
      </c>
      <c r="F79" t="s">
        <v>143</v>
      </c>
      <c r="G79" t="s">
        <v>5</v>
      </c>
      <c r="H79" t="s">
        <v>144</v>
      </c>
    </row>
    <row r="80" spans="1:8" x14ac:dyDescent="0.3">
      <c r="A80" t="s">
        <v>1</v>
      </c>
      <c r="B80">
        <v>303.89999999999998</v>
      </c>
      <c r="C80" t="s">
        <v>2</v>
      </c>
      <c r="D80">
        <v>0.37415352970479998</v>
      </c>
      <c r="E80" t="s">
        <v>3</v>
      </c>
      <c r="F80" t="s">
        <v>145</v>
      </c>
      <c r="G80" t="s">
        <v>5</v>
      </c>
      <c r="H80" t="s">
        <v>146</v>
      </c>
    </row>
    <row r="81" spans="1:8" x14ac:dyDescent="0.3">
      <c r="A81" t="s">
        <v>1</v>
      </c>
      <c r="B81">
        <v>290.38709677419303</v>
      </c>
      <c r="C81" t="s">
        <v>2</v>
      </c>
      <c r="D81">
        <v>0.37696572337655998</v>
      </c>
      <c r="E81" t="s">
        <v>3</v>
      </c>
      <c r="F81" t="s">
        <v>147</v>
      </c>
      <c r="G81" t="s">
        <v>5</v>
      </c>
      <c r="H81" t="s">
        <v>148</v>
      </c>
    </row>
    <row r="82" spans="1:8" x14ac:dyDescent="0.3">
      <c r="A82" t="s">
        <v>1</v>
      </c>
      <c r="B82">
        <v>278</v>
      </c>
      <c r="C82" t="s">
        <v>2</v>
      </c>
      <c r="D82">
        <v>0.37642899612720698</v>
      </c>
      <c r="E82" t="s">
        <v>3</v>
      </c>
      <c r="F82" t="s">
        <v>149</v>
      </c>
      <c r="G82" t="s">
        <v>5</v>
      </c>
      <c r="H82" t="s">
        <v>150</v>
      </c>
    </row>
    <row r="83" spans="1:8" x14ac:dyDescent="0.3">
      <c r="A83" t="s">
        <v>1</v>
      </c>
      <c r="B83">
        <v>271.30303030303003</v>
      </c>
      <c r="C83" t="s">
        <v>2</v>
      </c>
      <c r="D83">
        <v>0.37845377557087501</v>
      </c>
      <c r="E83" t="s">
        <v>3</v>
      </c>
      <c r="F83" t="s">
        <v>151</v>
      </c>
      <c r="G83" t="s">
        <v>5</v>
      </c>
      <c r="H83" t="s">
        <v>152</v>
      </c>
    </row>
    <row r="84" spans="1:8" x14ac:dyDescent="0.3">
      <c r="A84" t="s">
        <v>1</v>
      </c>
      <c r="B84">
        <v>259.88235294117601</v>
      </c>
      <c r="C84" t="s">
        <v>2</v>
      </c>
      <c r="D84">
        <v>0.37479631682977299</v>
      </c>
      <c r="E84" t="s">
        <v>3</v>
      </c>
      <c r="F84" t="s">
        <v>153</v>
      </c>
      <c r="G84" t="s">
        <v>5</v>
      </c>
      <c r="H84" t="s">
        <v>154</v>
      </c>
    </row>
    <row r="85" spans="1:8" x14ac:dyDescent="0.3">
      <c r="A85" t="s">
        <v>1</v>
      </c>
      <c r="B85">
        <v>256.457142857142</v>
      </c>
      <c r="C85" t="s">
        <v>2</v>
      </c>
      <c r="D85">
        <v>0.37572835816098599</v>
      </c>
      <c r="E85" t="s">
        <v>3</v>
      </c>
      <c r="F85" t="s">
        <v>155</v>
      </c>
      <c r="G85" t="s">
        <v>5</v>
      </c>
      <c r="H85" t="s">
        <v>156</v>
      </c>
    </row>
    <row r="86" spans="1:8" x14ac:dyDescent="0.3">
      <c r="A86" t="s">
        <v>1</v>
      </c>
      <c r="B86">
        <v>248.333333333333</v>
      </c>
      <c r="C86" t="s">
        <v>2</v>
      </c>
      <c r="D86">
        <v>0.373857847627312</v>
      </c>
      <c r="E86" t="s">
        <v>3</v>
      </c>
      <c r="F86" t="s">
        <v>157</v>
      </c>
      <c r="G86" t="s">
        <v>5</v>
      </c>
      <c r="H86" t="s">
        <v>158</v>
      </c>
    </row>
    <row r="87" spans="1:8" x14ac:dyDescent="0.3">
      <c r="A87" t="s">
        <v>1</v>
      </c>
      <c r="B87">
        <v>238.43243243243199</v>
      </c>
      <c r="C87" t="s">
        <v>2</v>
      </c>
      <c r="D87">
        <v>0.37166594353115101</v>
      </c>
      <c r="E87" t="s">
        <v>3</v>
      </c>
      <c r="F87" t="s">
        <v>159</v>
      </c>
      <c r="G87" t="s">
        <v>5</v>
      </c>
      <c r="H87" t="s">
        <v>160</v>
      </c>
    </row>
    <row r="88" spans="1:8" x14ac:dyDescent="0.3">
      <c r="A88" t="s">
        <v>1</v>
      </c>
      <c r="B88">
        <v>227.81578947368399</v>
      </c>
      <c r="C88" t="s">
        <v>2</v>
      </c>
      <c r="D88">
        <v>0.37011039868871398</v>
      </c>
      <c r="E88" t="s">
        <v>3</v>
      </c>
      <c r="F88" t="s">
        <v>161</v>
      </c>
      <c r="G88" t="s">
        <v>5</v>
      </c>
      <c r="H88" t="s">
        <v>162</v>
      </c>
    </row>
    <row r="89" spans="1:8" x14ac:dyDescent="0.3">
      <c r="A89" t="s">
        <v>1</v>
      </c>
      <c r="B89">
        <v>222.53846153846101</v>
      </c>
      <c r="C89" t="s">
        <v>2</v>
      </c>
      <c r="D89">
        <v>0.366375805492616</v>
      </c>
      <c r="E89" t="s">
        <v>3</v>
      </c>
      <c r="F89" t="s">
        <v>163</v>
      </c>
      <c r="G89" t="s">
        <v>5</v>
      </c>
      <c r="H89" t="s">
        <v>164</v>
      </c>
    </row>
    <row r="91" spans="1:8" x14ac:dyDescent="0.3">
      <c r="A91" t="s">
        <v>165</v>
      </c>
    </row>
    <row r="93" spans="1:8" x14ac:dyDescent="0.3">
      <c r="A93" t="s">
        <v>1</v>
      </c>
      <c r="B93">
        <v>660</v>
      </c>
      <c r="C93" t="s">
        <v>2</v>
      </c>
      <c r="D93">
        <v>3.2488565202881702E-2</v>
      </c>
      <c r="E93" t="s">
        <v>3</v>
      </c>
      <c r="F93" t="s">
        <v>166</v>
      </c>
      <c r="G93" t="s">
        <v>5</v>
      </c>
      <c r="H93" t="s">
        <v>167</v>
      </c>
    </row>
    <row r="94" spans="1:8" x14ac:dyDescent="0.3">
      <c r="A94" t="s">
        <v>1</v>
      </c>
      <c r="B94">
        <v>558</v>
      </c>
      <c r="C94" t="s">
        <v>2</v>
      </c>
      <c r="D94">
        <v>6.3288902848393197E-2</v>
      </c>
      <c r="E94" t="s">
        <v>3</v>
      </c>
      <c r="F94" t="s">
        <v>168</v>
      </c>
      <c r="G94" t="s">
        <v>5</v>
      </c>
      <c r="H94" t="s">
        <v>169</v>
      </c>
    </row>
    <row r="95" spans="1:8" x14ac:dyDescent="0.3">
      <c r="A95" t="s">
        <v>1</v>
      </c>
      <c r="B95">
        <v>748.33333333333303</v>
      </c>
      <c r="C95" t="s">
        <v>2</v>
      </c>
      <c r="D95">
        <v>0.100020939256525</v>
      </c>
      <c r="E95" t="s">
        <v>3</v>
      </c>
      <c r="F95" t="s">
        <v>170</v>
      </c>
      <c r="G95" t="s">
        <v>5</v>
      </c>
      <c r="H95" t="s">
        <v>171</v>
      </c>
    </row>
    <row r="96" spans="1:8" x14ac:dyDescent="0.3">
      <c r="A96" t="s">
        <v>1</v>
      </c>
      <c r="B96">
        <v>775.5</v>
      </c>
      <c r="C96" t="s">
        <v>2</v>
      </c>
      <c r="D96">
        <v>0.16298593798053901</v>
      </c>
      <c r="E96" t="s">
        <v>3</v>
      </c>
      <c r="F96" t="s">
        <v>172</v>
      </c>
      <c r="G96" t="s">
        <v>5</v>
      </c>
      <c r="H96" t="s">
        <v>173</v>
      </c>
    </row>
    <row r="97" spans="1:8" x14ac:dyDescent="0.3">
      <c r="A97" t="s">
        <v>1</v>
      </c>
      <c r="B97">
        <v>708.6</v>
      </c>
      <c r="C97" t="s">
        <v>2</v>
      </c>
      <c r="D97">
        <v>0.18996158955131001</v>
      </c>
      <c r="E97" t="s">
        <v>3</v>
      </c>
      <c r="F97" t="s">
        <v>174</v>
      </c>
      <c r="G97" t="s">
        <v>5</v>
      </c>
      <c r="H97" t="s">
        <v>175</v>
      </c>
    </row>
    <row r="98" spans="1:8" x14ac:dyDescent="0.3">
      <c r="A98" t="s">
        <v>1</v>
      </c>
      <c r="B98">
        <v>765.66666666666595</v>
      </c>
      <c r="C98" t="s">
        <v>2</v>
      </c>
      <c r="D98">
        <v>0.22688011621287299</v>
      </c>
      <c r="E98" t="s">
        <v>3</v>
      </c>
      <c r="F98" t="s">
        <v>176</v>
      </c>
      <c r="G98" t="s">
        <v>5</v>
      </c>
      <c r="H98" t="s">
        <v>177</v>
      </c>
    </row>
    <row r="99" spans="1:8" x14ac:dyDescent="0.3">
      <c r="A99" t="s">
        <v>1</v>
      </c>
      <c r="B99">
        <v>730</v>
      </c>
      <c r="C99" t="s">
        <v>2</v>
      </c>
      <c r="D99">
        <v>0.23570732154191401</v>
      </c>
      <c r="E99" t="s">
        <v>3</v>
      </c>
      <c r="F99" t="s">
        <v>178</v>
      </c>
      <c r="G99" t="s">
        <v>5</v>
      </c>
      <c r="H99" t="s">
        <v>179</v>
      </c>
    </row>
    <row r="100" spans="1:8" x14ac:dyDescent="0.3">
      <c r="A100" t="s">
        <v>1</v>
      </c>
      <c r="B100">
        <v>745.625</v>
      </c>
      <c r="C100" t="s">
        <v>2</v>
      </c>
      <c r="D100">
        <v>0.28064165734215402</v>
      </c>
      <c r="E100" t="s">
        <v>3</v>
      </c>
      <c r="F100" t="s">
        <v>180</v>
      </c>
      <c r="G100" t="s">
        <v>5</v>
      </c>
      <c r="H100" t="s">
        <v>181</v>
      </c>
    </row>
    <row r="101" spans="1:8" x14ac:dyDescent="0.3">
      <c r="A101" t="s">
        <v>1</v>
      </c>
      <c r="B101">
        <v>836</v>
      </c>
      <c r="C101" t="s">
        <v>2</v>
      </c>
      <c r="D101">
        <v>0.30659979191613801</v>
      </c>
      <c r="E101" t="s">
        <v>3</v>
      </c>
      <c r="F101" t="s">
        <v>182</v>
      </c>
      <c r="G101" t="s">
        <v>5</v>
      </c>
      <c r="H101" t="s">
        <v>183</v>
      </c>
    </row>
    <row r="102" spans="1:8" x14ac:dyDescent="0.3">
      <c r="A102" t="s">
        <v>1</v>
      </c>
      <c r="B102">
        <v>751</v>
      </c>
      <c r="C102" t="s">
        <v>2</v>
      </c>
      <c r="D102">
        <v>0.31152706071730002</v>
      </c>
      <c r="E102" t="s">
        <v>3</v>
      </c>
      <c r="F102" t="s">
        <v>184</v>
      </c>
      <c r="G102" t="s">
        <v>5</v>
      </c>
      <c r="H102" t="s">
        <v>185</v>
      </c>
    </row>
    <row r="103" spans="1:8" x14ac:dyDescent="0.3">
      <c r="A103" t="s">
        <v>1</v>
      </c>
      <c r="B103">
        <v>684.81818181818096</v>
      </c>
      <c r="C103" t="s">
        <v>2</v>
      </c>
      <c r="D103">
        <v>0.31430805572459602</v>
      </c>
      <c r="E103" t="s">
        <v>3</v>
      </c>
      <c r="F103" t="s">
        <v>186</v>
      </c>
      <c r="G103" t="s">
        <v>5</v>
      </c>
      <c r="H103" t="s">
        <v>187</v>
      </c>
    </row>
    <row r="104" spans="1:8" x14ac:dyDescent="0.3">
      <c r="A104" t="s">
        <v>1</v>
      </c>
      <c r="B104">
        <v>619.91666666666595</v>
      </c>
      <c r="C104" t="s">
        <v>2</v>
      </c>
      <c r="D104">
        <v>0.31383365069393998</v>
      </c>
      <c r="E104" t="s">
        <v>3</v>
      </c>
      <c r="F104" t="s">
        <v>188</v>
      </c>
      <c r="G104" t="s">
        <v>5</v>
      </c>
      <c r="H104" t="s">
        <v>189</v>
      </c>
    </row>
    <row r="105" spans="1:8" x14ac:dyDescent="0.3">
      <c r="A105" t="s">
        <v>1</v>
      </c>
      <c r="B105">
        <v>588.76923076923003</v>
      </c>
      <c r="C105" t="s">
        <v>2</v>
      </c>
      <c r="D105">
        <v>0.314916602867369</v>
      </c>
      <c r="E105" t="s">
        <v>3</v>
      </c>
      <c r="F105" t="s">
        <v>190</v>
      </c>
      <c r="G105" t="s">
        <v>5</v>
      </c>
      <c r="H105" t="s">
        <v>191</v>
      </c>
    </row>
    <row r="106" spans="1:8" x14ac:dyDescent="0.3">
      <c r="A106" t="s">
        <v>1</v>
      </c>
      <c r="B106">
        <v>554.5</v>
      </c>
      <c r="C106" t="s">
        <v>2</v>
      </c>
      <c r="D106">
        <v>0.31030996643175401</v>
      </c>
      <c r="E106" t="s">
        <v>3</v>
      </c>
      <c r="F106" t="s">
        <v>192</v>
      </c>
      <c r="G106" t="s">
        <v>5</v>
      </c>
      <c r="H106" t="s">
        <v>193</v>
      </c>
    </row>
    <row r="107" spans="1:8" x14ac:dyDescent="0.3">
      <c r="A107" t="s">
        <v>1</v>
      </c>
      <c r="B107">
        <v>527.73333333333301</v>
      </c>
      <c r="C107" t="s">
        <v>2</v>
      </c>
      <c r="D107">
        <v>0.32776152804224401</v>
      </c>
      <c r="E107" t="s">
        <v>3</v>
      </c>
      <c r="F107" t="s">
        <v>194</v>
      </c>
      <c r="G107" t="s">
        <v>5</v>
      </c>
      <c r="H107" t="s">
        <v>195</v>
      </c>
    </row>
    <row r="108" spans="1:8" x14ac:dyDescent="0.3">
      <c r="A108" t="s">
        <v>1</v>
      </c>
      <c r="B108">
        <v>516.0625</v>
      </c>
      <c r="C108" t="s">
        <v>2</v>
      </c>
      <c r="D108">
        <v>0.33733142262617499</v>
      </c>
      <c r="E108" t="s">
        <v>3</v>
      </c>
      <c r="F108" t="s">
        <v>196</v>
      </c>
      <c r="G108" t="s">
        <v>5</v>
      </c>
      <c r="H108" t="s">
        <v>197</v>
      </c>
    </row>
    <row r="109" spans="1:8" x14ac:dyDescent="0.3">
      <c r="A109" t="s">
        <v>1</v>
      </c>
      <c r="B109">
        <v>474</v>
      </c>
      <c r="C109" t="s">
        <v>2</v>
      </c>
      <c r="D109">
        <v>0.35657590807666301</v>
      </c>
      <c r="E109" t="s">
        <v>3</v>
      </c>
      <c r="F109" t="s">
        <v>198</v>
      </c>
      <c r="G109" t="s">
        <v>5</v>
      </c>
      <c r="H109" t="s">
        <v>199</v>
      </c>
    </row>
    <row r="110" spans="1:8" x14ac:dyDescent="0.3">
      <c r="A110" t="s">
        <v>1</v>
      </c>
      <c r="B110">
        <v>482</v>
      </c>
      <c r="C110" t="s">
        <v>2</v>
      </c>
      <c r="D110">
        <v>0.37119739829737602</v>
      </c>
      <c r="E110" t="s">
        <v>3</v>
      </c>
      <c r="F110" t="s">
        <v>200</v>
      </c>
      <c r="G110" t="s">
        <v>5</v>
      </c>
      <c r="H110" t="s">
        <v>201</v>
      </c>
    </row>
    <row r="111" spans="1:8" x14ac:dyDescent="0.3">
      <c r="A111" t="s">
        <v>1</v>
      </c>
      <c r="B111">
        <v>476.57894736842098</v>
      </c>
      <c r="C111" t="s">
        <v>2</v>
      </c>
      <c r="D111">
        <v>0.37684445404160299</v>
      </c>
      <c r="E111" t="s">
        <v>3</v>
      </c>
      <c r="F111" t="s">
        <v>202</v>
      </c>
      <c r="G111" t="s">
        <v>5</v>
      </c>
      <c r="H111" t="s">
        <v>203</v>
      </c>
    </row>
    <row r="112" spans="1:8" x14ac:dyDescent="0.3">
      <c r="A112" t="s">
        <v>1</v>
      </c>
      <c r="B112">
        <v>460.2</v>
      </c>
      <c r="C112" t="s">
        <v>2</v>
      </c>
      <c r="D112">
        <v>0.379232837989046</v>
      </c>
      <c r="E112" t="s">
        <v>3</v>
      </c>
      <c r="F112" t="s">
        <v>204</v>
      </c>
      <c r="G112" t="s">
        <v>5</v>
      </c>
      <c r="H112" t="s">
        <v>205</v>
      </c>
    </row>
    <row r="113" spans="1:8" x14ac:dyDescent="0.3">
      <c r="A113" t="s">
        <v>1</v>
      </c>
      <c r="B113">
        <v>423.09523809523802</v>
      </c>
      <c r="C113" t="s">
        <v>2</v>
      </c>
      <c r="D113">
        <v>0.361954679596657</v>
      </c>
      <c r="E113" t="s">
        <v>3</v>
      </c>
      <c r="F113" t="s">
        <v>206</v>
      </c>
      <c r="G113" t="s">
        <v>5</v>
      </c>
      <c r="H113" t="s">
        <v>207</v>
      </c>
    </row>
    <row r="114" spans="1:8" x14ac:dyDescent="0.3">
      <c r="A114" t="s">
        <v>1</v>
      </c>
      <c r="B114">
        <v>383.45454545454498</v>
      </c>
      <c r="C114" t="s">
        <v>2</v>
      </c>
      <c r="D114">
        <v>0.35162573696367599</v>
      </c>
      <c r="E114" t="s">
        <v>3</v>
      </c>
      <c r="F114" t="s">
        <v>208</v>
      </c>
      <c r="G114" t="s">
        <v>5</v>
      </c>
      <c r="H114" t="s">
        <v>209</v>
      </c>
    </row>
    <row r="115" spans="1:8" x14ac:dyDescent="0.3">
      <c r="A115" t="s">
        <v>1</v>
      </c>
      <c r="B115">
        <v>373.65217391304299</v>
      </c>
      <c r="C115" t="s">
        <v>2</v>
      </c>
      <c r="D115">
        <v>0.35449506945943998</v>
      </c>
      <c r="E115" t="s">
        <v>3</v>
      </c>
      <c r="F115" t="s">
        <v>210</v>
      </c>
      <c r="G115" t="s">
        <v>5</v>
      </c>
      <c r="H115" t="s">
        <v>211</v>
      </c>
    </row>
    <row r="116" spans="1:8" x14ac:dyDescent="0.3">
      <c r="A116" t="s">
        <v>1</v>
      </c>
      <c r="B116">
        <v>358.625</v>
      </c>
      <c r="C116" t="s">
        <v>2</v>
      </c>
      <c r="D116">
        <v>0.36082919455841</v>
      </c>
      <c r="E116" t="s">
        <v>3</v>
      </c>
      <c r="F116" t="s">
        <v>212</v>
      </c>
      <c r="G116" t="s">
        <v>5</v>
      </c>
      <c r="H116" t="s">
        <v>213</v>
      </c>
    </row>
    <row r="117" spans="1:8" x14ac:dyDescent="0.3">
      <c r="A117" t="s">
        <v>1</v>
      </c>
      <c r="B117">
        <v>330.28</v>
      </c>
      <c r="C117" t="s">
        <v>2</v>
      </c>
      <c r="D117">
        <v>0.35513306243170201</v>
      </c>
      <c r="E117" t="s">
        <v>3</v>
      </c>
      <c r="F117" t="s">
        <v>214</v>
      </c>
      <c r="G117" t="s">
        <v>5</v>
      </c>
      <c r="H117" t="s">
        <v>215</v>
      </c>
    </row>
    <row r="118" spans="1:8" x14ac:dyDescent="0.3">
      <c r="A118" t="s">
        <v>1</v>
      </c>
      <c r="B118">
        <v>302.88461538461502</v>
      </c>
      <c r="C118" t="s">
        <v>2</v>
      </c>
      <c r="D118">
        <v>0.34309298992952603</v>
      </c>
      <c r="E118" t="s">
        <v>3</v>
      </c>
      <c r="F118" t="s">
        <v>216</v>
      </c>
      <c r="G118" t="s">
        <v>5</v>
      </c>
      <c r="H118" t="s">
        <v>217</v>
      </c>
    </row>
    <row r="119" spans="1:8" x14ac:dyDescent="0.3">
      <c r="A119" t="s">
        <v>1</v>
      </c>
      <c r="B119">
        <v>302.96296296296299</v>
      </c>
      <c r="C119" t="s">
        <v>2</v>
      </c>
      <c r="D119">
        <v>0.34828527119608899</v>
      </c>
      <c r="E119" t="s">
        <v>3</v>
      </c>
      <c r="F119" t="s">
        <v>218</v>
      </c>
      <c r="G119" t="s">
        <v>5</v>
      </c>
      <c r="H119" t="s">
        <v>219</v>
      </c>
    </row>
    <row r="120" spans="1:8" x14ac:dyDescent="0.3">
      <c r="A120" t="s">
        <v>1</v>
      </c>
      <c r="B120">
        <v>292.17857142857099</v>
      </c>
      <c r="C120" t="s">
        <v>2</v>
      </c>
      <c r="D120">
        <v>0.35626181922878097</v>
      </c>
      <c r="E120" t="s">
        <v>3</v>
      </c>
      <c r="F120" t="s">
        <v>220</v>
      </c>
      <c r="G120" t="s">
        <v>5</v>
      </c>
      <c r="H120" t="s">
        <v>221</v>
      </c>
    </row>
    <row r="121" spans="1:8" x14ac:dyDescent="0.3">
      <c r="A121" t="s">
        <v>1</v>
      </c>
      <c r="B121">
        <v>278.827586206896</v>
      </c>
      <c r="C121" t="s">
        <v>2</v>
      </c>
      <c r="D121">
        <v>0.351890749429078</v>
      </c>
      <c r="E121" t="s">
        <v>3</v>
      </c>
      <c r="F121" t="s">
        <v>222</v>
      </c>
      <c r="G121" t="s">
        <v>5</v>
      </c>
      <c r="H121" t="s">
        <v>223</v>
      </c>
    </row>
    <row r="122" spans="1:8" x14ac:dyDescent="0.3">
      <c r="A122" t="s">
        <v>1</v>
      </c>
      <c r="B122">
        <v>269.76666666666603</v>
      </c>
      <c r="C122" t="s">
        <v>2</v>
      </c>
      <c r="D122">
        <v>0.35083069956747298</v>
      </c>
      <c r="E122" t="s">
        <v>3</v>
      </c>
      <c r="F122" t="s">
        <v>224</v>
      </c>
      <c r="G122" t="s">
        <v>5</v>
      </c>
      <c r="H122" t="s">
        <v>225</v>
      </c>
    </row>
    <row r="123" spans="1:8" x14ac:dyDescent="0.3">
      <c r="A123" t="s">
        <v>1</v>
      </c>
      <c r="B123">
        <v>263.19354838709597</v>
      </c>
      <c r="C123" t="s">
        <v>2</v>
      </c>
      <c r="D123">
        <v>0.34806933511317001</v>
      </c>
      <c r="E123" t="s">
        <v>3</v>
      </c>
      <c r="F123" t="s">
        <v>226</v>
      </c>
      <c r="G123" t="s">
        <v>5</v>
      </c>
      <c r="H123" t="s">
        <v>227</v>
      </c>
    </row>
    <row r="124" spans="1:8" x14ac:dyDescent="0.3">
      <c r="A124" t="s">
        <v>1</v>
      </c>
      <c r="B124">
        <v>257.8125</v>
      </c>
      <c r="C124" t="s">
        <v>2</v>
      </c>
      <c r="D124">
        <v>0.35411554543491403</v>
      </c>
      <c r="E124" t="s">
        <v>3</v>
      </c>
      <c r="F124" t="s">
        <v>228</v>
      </c>
      <c r="G124" t="s">
        <v>5</v>
      </c>
      <c r="H124" t="s">
        <v>229</v>
      </c>
    </row>
    <row r="125" spans="1:8" x14ac:dyDescent="0.3">
      <c r="A125" t="s">
        <v>1</v>
      </c>
      <c r="B125">
        <v>247.69696969696901</v>
      </c>
      <c r="C125" t="s">
        <v>2</v>
      </c>
      <c r="D125">
        <v>0.34853065310849801</v>
      </c>
      <c r="E125" t="s">
        <v>3</v>
      </c>
      <c r="F125" t="s">
        <v>230</v>
      </c>
      <c r="G125" t="s">
        <v>5</v>
      </c>
      <c r="H125" t="s">
        <v>231</v>
      </c>
    </row>
    <row r="126" spans="1:8" x14ac:dyDescent="0.3">
      <c r="A126" t="s">
        <v>1</v>
      </c>
      <c r="B126">
        <v>231.588235294117</v>
      </c>
      <c r="C126" t="s">
        <v>2</v>
      </c>
      <c r="D126">
        <v>0.34389457084339398</v>
      </c>
      <c r="E126" t="s">
        <v>3</v>
      </c>
      <c r="F126" t="s">
        <v>232</v>
      </c>
      <c r="G126" t="s">
        <v>5</v>
      </c>
      <c r="H126" t="s">
        <v>233</v>
      </c>
    </row>
    <row r="127" spans="1:8" x14ac:dyDescent="0.3">
      <c r="A127" t="s">
        <v>1</v>
      </c>
      <c r="B127">
        <v>222</v>
      </c>
      <c r="C127" t="s">
        <v>2</v>
      </c>
      <c r="D127">
        <v>0.34431989949156799</v>
      </c>
      <c r="E127" t="s">
        <v>3</v>
      </c>
      <c r="F127" t="s">
        <v>234</v>
      </c>
      <c r="G127" t="s">
        <v>5</v>
      </c>
      <c r="H127" t="s">
        <v>235</v>
      </c>
    </row>
    <row r="128" spans="1:8" x14ac:dyDescent="0.3">
      <c r="A128" t="s">
        <v>1</v>
      </c>
      <c r="B128">
        <v>215.555555555555</v>
      </c>
      <c r="C128" t="s">
        <v>2</v>
      </c>
      <c r="D128">
        <v>0.34615208443755102</v>
      </c>
      <c r="E128" t="s">
        <v>3</v>
      </c>
      <c r="F128" t="s">
        <v>236</v>
      </c>
      <c r="G128" t="s">
        <v>5</v>
      </c>
      <c r="H128" t="s">
        <v>237</v>
      </c>
    </row>
    <row r="129" spans="1:8" x14ac:dyDescent="0.3">
      <c r="A129" t="s">
        <v>1</v>
      </c>
      <c r="B129">
        <v>212.459459459459</v>
      </c>
      <c r="C129" t="s">
        <v>2</v>
      </c>
      <c r="D129">
        <v>0.343194414453321</v>
      </c>
      <c r="E129" t="s">
        <v>3</v>
      </c>
      <c r="F129" t="s">
        <v>238</v>
      </c>
      <c r="G129" t="s">
        <v>5</v>
      </c>
      <c r="H129" t="s">
        <v>239</v>
      </c>
    </row>
    <row r="130" spans="1:8" x14ac:dyDescent="0.3">
      <c r="A130" t="s">
        <v>1</v>
      </c>
      <c r="B130">
        <v>203.28947368421001</v>
      </c>
      <c r="C130" t="s">
        <v>2</v>
      </c>
      <c r="D130">
        <v>0.34400253888485299</v>
      </c>
      <c r="E130" t="s">
        <v>3</v>
      </c>
      <c r="F130" t="s">
        <v>240</v>
      </c>
      <c r="G130" t="s">
        <v>5</v>
      </c>
      <c r="H130" t="s">
        <v>241</v>
      </c>
    </row>
    <row r="131" spans="1:8" x14ac:dyDescent="0.3">
      <c r="A131" t="s">
        <v>1</v>
      </c>
      <c r="B131">
        <v>201.51282051282001</v>
      </c>
      <c r="C131" t="s">
        <v>2</v>
      </c>
      <c r="D131">
        <v>0.35007492327725498</v>
      </c>
      <c r="E131" t="s">
        <v>3</v>
      </c>
      <c r="F131" t="s">
        <v>242</v>
      </c>
      <c r="G131" t="s">
        <v>5</v>
      </c>
      <c r="H131" t="s">
        <v>243</v>
      </c>
    </row>
    <row r="133" spans="1:8" x14ac:dyDescent="0.3">
      <c r="A133" t="s">
        <v>244</v>
      </c>
    </row>
    <row r="135" spans="1:8" x14ac:dyDescent="0.3">
      <c r="A135" t="s">
        <v>245</v>
      </c>
    </row>
    <row r="137" spans="1:8" x14ac:dyDescent="0.3">
      <c r="A137" t="s">
        <v>1</v>
      </c>
      <c r="B137">
        <v>269</v>
      </c>
      <c r="C137" t="s">
        <v>2</v>
      </c>
      <c r="D137">
        <v>1.45363029598621E-2</v>
      </c>
      <c r="E137" t="s">
        <v>3</v>
      </c>
      <c r="F137" t="s">
        <v>246</v>
      </c>
      <c r="G137" t="s">
        <v>5</v>
      </c>
      <c r="H137" t="s">
        <v>247</v>
      </c>
    </row>
    <row r="138" spans="1:8" x14ac:dyDescent="0.3">
      <c r="A138" t="s">
        <v>1</v>
      </c>
      <c r="B138">
        <v>288</v>
      </c>
      <c r="C138" t="s">
        <v>2</v>
      </c>
      <c r="D138">
        <v>3.5268252273364303E-2</v>
      </c>
      <c r="E138" t="s">
        <v>3</v>
      </c>
      <c r="F138" t="s">
        <v>248</v>
      </c>
      <c r="G138" t="s">
        <v>5</v>
      </c>
      <c r="H138" t="s">
        <v>249</v>
      </c>
    </row>
    <row r="139" spans="1:8" x14ac:dyDescent="0.3">
      <c r="A139" t="s">
        <v>1</v>
      </c>
      <c r="B139">
        <v>360.666666666666</v>
      </c>
      <c r="C139" t="s">
        <v>2</v>
      </c>
      <c r="D139">
        <v>5.5212752889149203E-2</v>
      </c>
      <c r="E139" t="s">
        <v>3</v>
      </c>
      <c r="F139" t="s">
        <v>250</v>
      </c>
      <c r="G139" t="s">
        <v>5</v>
      </c>
      <c r="H139" t="s">
        <v>251</v>
      </c>
    </row>
    <row r="140" spans="1:8" x14ac:dyDescent="0.3">
      <c r="A140" t="s">
        <v>1</v>
      </c>
      <c r="B140">
        <v>372.5</v>
      </c>
      <c r="C140" t="s">
        <v>2</v>
      </c>
      <c r="D140">
        <v>6.2558074341456604E-2</v>
      </c>
      <c r="E140" t="s">
        <v>3</v>
      </c>
      <c r="F140" t="s">
        <v>252</v>
      </c>
      <c r="G140" t="s">
        <v>5</v>
      </c>
      <c r="H140" t="s">
        <v>253</v>
      </c>
    </row>
    <row r="141" spans="1:8" x14ac:dyDescent="0.3">
      <c r="A141" t="s">
        <v>1</v>
      </c>
      <c r="B141">
        <v>362.4</v>
      </c>
      <c r="C141" t="s">
        <v>2</v>
      </c>
      <c r="D141">
        <v>8.6345324602102105E-2</v>
      </c>
      <c r="E141" t="s">
        <v>3</v>
      </c>
      <c r="F141" t="s">
        <v>254</v>
      </c>
      <c r="G141" t="s">
        <v>5</v>
      </c>
      <c r="H141" t="s">
        <v>255</v>
      </c>
    </row>
    <row r="142" spans="1:8" x14ac:dyDescent="0.3">
      <c r="A142" t="s">
        <v>1</v>
      </c>
      <c r="B142">
        <v>412.666666666666</v>
      </c>
      <c r="C142" t="s">
        <v>2</v>
      </c>
      <c r="D142">
        <v>0.11057354613346899</v>
      </c>
      <c r="E142" t="s">
        <v>3</v>
      </c>
      <c r="F142" t="s">
        <v>256</v>
      </c>
      <c r="G142" t="s">
        <v>5</v>
      </c>
      <c r="H142" t="s">
        <v>257</v>
      </c>
    </row>
    <row r="143" spans="1:8" x14ac:dyDescent="0.3">
      <c r="A143" t="s">
        <v>1</v>
      </c>
      <c r="B143">
        <v>400.71428571428498</v>
      </c>
      <c r="C143" t="s">
        <v>2</v>
      </c>
      <c r="D143">
        <v>0.13432299885662399</v>
      </c>
      <c r="E143" t="s">
        <v>3</v>
      </c>
      <c r="F143" t="s">
        <v>258</v>
      </c>
      <c r="G143" t="s">
        <v>5</v>
      </c>
      <c r="H143" t="s">
        <v>259</v>
      </c>
    </row>
    <row r="144" spans="1:8" x14ac:dyDescent="0.3">
      <c r="A144" t="s">
        <v>1</v>
      </c>
      <c r="B144">
        <v>413.625</v>
      </c>
      <c r="C144" t="s">
        <v>2</v>
      </c>
      <c r="D144">
        <v>0.15260440782283</v>
      </c>
      <c r="E144" t="s">
        <v>3</v>
      </c>
      <c r="F144" t="s">
        <v>260</v>
      </c>
      <c r="G144" t="s">
        <v>5</v>
      </c>
      <c r="H144" t="s">
        <v>261</v>
      </c>
    </row>
    <row r="145" spans="1:8" x14ac:dyDescent="0.3">
      <c r="A145" t="s">
        <v>1</v>
      </c>
      <c r="B145">
        <v>390.888888888888</v>
      </c>
      <c r="C145" t="s">
        <v>2</v>
      </c>
      <c r="D145">
        <v>0.160680481666619</v>
      </c>
      <c r="E145" t="s">
        <v>3</v>
      </c>
      <c r="F145" t="s">
        <v>262</v>
      </c>
      <c r="G145" t="s">
        <v>5</v>
      </c>
      <c r="H145" t="s">
        <v>263</v>
      </c>
    </row>
    <row r="146" spans="1:8" x14ac:dyDescent="0.3">
      <c r="A146" t="s">
        <v>1</v>
      </c>
      <c r="B146">
        <v>398.9</v>
      </c>
      <c r="C146" t="s">
        <v>2</v>
      </c>
      <c r="D146">
        <v>0.18469766694699799</v>
      </c>
      <c r="E146" t="s">
        <v>3</v>
      </c>
      <c r="F146" t="s">
        <v>264</v>
      </c>
      <c r="G146" t="s">
        <v>5</v>
      </c>
      <c r="H146" t="s">
        <v>265</v>
      </c>
    </row>
    <row r="147" spans="1:8" x14ac:dyDescent="0.3">
      <c r="A147" t="s">
        <v>1</v>
      </c>
      <c r="B147">
        <v>374.72727272727201</v>
      </c>
      <c r="C147" t="s">
        <v>2</v>
      </c>
      <c r="D147">
        <v>0.20161521476875699</v>
      </c>
      <c r="E147" t="s">
        <v>3</v>
      </c>
      <c r="F147" t="s">
        <v>266</v>
      </c>
      <c r="G147" t="s">
        <v>5</v>
      </c>
      <c r="H147" t="s">
        <v>267</v>
      </c>
    </row>
    <row r="148" spans="1:8" x14ac:dyDescent="0.3">
      <c r="A148" t="s">
        <v>1</v>
      </c>
      <c r="B148">
        <v>371.58333333333297</v>
      </c>
      <c r="C148" t="s">
        <v>2</v>
      </c>
      <c r="D148">
        <v>0.214655365202957</v>
      </c>
      <c r="E148" t="s">
        <v>3</v>
      </c>
      <c r="F148" t="s">
        <v>268</v>
      </c>
      <c r="G148" t="s">
        <v>5</v>
      </c>
      <c r="H148" t="s">
        <v>269</v>
      </c>
    </row>
    <row r="149" spans="1:8" x14ac:dyDescent="0.3">
      <c r="A149" t="s">
        <v>1</v>
      </c>
      <c r="B149">
        <v>374.38461538461502</v>
      </c>
      <c r="C149" t="s">
        <v>2</v>
      </c>
      <c r="D149">
        <v>0.22340549513199201</v>
      </c>
      <c r="E149" t="s">
        <v>3</v>
      </c>
      <c r="F149" t="s">
        <v>270</v>
      </c>
      <c r="G149" t="s">
        <v>5</v>
      </c>
      <c r="H149" t="s">
        <v>271</v>
      </c>
    </row>
    <row r="150" spans="1:8" x14ac:dyDescent="0.3">
      <c r="A150" t="s">
        <v>1</v>
      </c>
      <c r="B150">
        <v>369</v>
      </c>
      <c r="C150" t="s">
        <v>2</v>
      </c>
      <c r="D150">
        <v>0.247841603119556</v>
      </c>
      <c r="E150" t="s">
        <v>3</v>
      </c>
      <c r="F150" t="s">
        <v>272</v>
      </c>
      <c r="G150" t="s">
        <v>5</v>
      </c>
      <c r="H150" t="s">
        <v>273</v>
      </c>
    </row>
    <row r="151" spans="1:8" x14ac:dyDescent="0.3">
      <c r="A151" t="s">
        <v>1</v>
      </c>
      <c r="B151">
        <v>347.13333333333298</v>
      </c>
      <c r="C151" t="s">
        <v>2</v>
      </c>
      <c r="D151">
        <v>0.254853046324032</v>
      </c>
      <c r="E151" t="s">
        <v>3</v>
      </c>
      <c r="F151" t="s">
        <v>274</v>
      </c>
      <c r="G151" t="s">
        <v>5</v>
      </c>
      <c r="H151" t="s">
        <v>275</v>
      </c>
    </row>
    <row r="152" spans="1:8" x14ac:dyDescent="0.3">
      <c r="A152" t="s">
        <v>1</v>
      </c>
      <c r="B152">
        <v>336.875</v>
      </c>
      <c r="C152" t="s">
        <v>2</v>
      </c>
      <c r="D152">
        <v>0.27873479042840299</v>
      </c>
      <c r="E152" t="s">
        <v>3</v>
      </c>
      <c r="F152" t="s">
        <v>276</v>
      </c>
      <c r="G152" t="s">
        <v>5</v>
      </c>
      <c r="H152" t="s">
        <v>277</v>
      </c>
    </row>
    <row r="153" spans="1:8" x14ac:dyDescent="0.3">
      <c r="A153" t="s">
        <v>1</v>
      </c>
      <c r="B153">
        <v>322.05882352941097</v>
      </c>
      <c r="C153" t="s">
        <v>2</v>
      </c>
      <c r="D153">
        <v>0.28623760162025402</v>
      </c>
      <c r="E153" t="s">
        <v>3</v>
      </c>
      <c r="F153" t="s">
        <v>278</v>
      </c>
      <c r="G153" t="s">
        <v>5</v>
      </c>
      <c r="H153" t="s">
        <v>279</v>
      </c>
    </row>
    <row r="154" spans="1:8" x14ac:dyDescent="0.3">
      <c r="A154" t="s">
        <v>1</v>
      </c>
      <c r="B154">
        <v>305.944444444444</v>
      </c>
      <c r="C154" t="s">
        <v>2</v>
      </c>
      <c r="D154">
        <v>0.28411149013641701</v>
      </c>
      <c r="E154" t="s">
        <v>3</v>
      </c>
      <c r="F154" t="s">
        <v>280</v>
      </c>
      <c r="G154" t="s">
        <v>5</v>
      </c>
      <c r="H154" t="s">
        <v>281</v>
      </c>
    </row>
    <row r="155" spans="1:8" x14ac:dyDescent="0.3">
      <c r="A155" t="s">
        <v>1</v>
      </c>
      <c r="B155">
        <v>288</v>
      </c>
      <c r="C155" t="s">
        <v>2</v>
      </c>
      <c r="D155">
        <v>0.30432057351463498</v>
      </c>
      <c r="E155" t="s">
        <v>3</v>
      </c>
      <c r="F155" t="s">
        <v>282</v>
      </c>
      <c r="G155" t="s">
        <v>5</v>
      </c>
      <c r="H155" t="s">
        <v>283</v>
      </c>
    </row>
    <row r="156" spans="1:8" x14ac:dyDescent="0.3">
      <c r="A156" t="s">
        <v>1</v>
      </c>
      <c r="B156">
        <v>277.55</v>
      </c>
      <c r="C156" t="s">
        <v>2</v>
      </c>
      <c r="D156">
        <v>0.30496943124155401</v>
      </c>
      <c r="E156" t="s">
        <v>3</v>
      </c>
      <c r="F156" t="s">
        <v>284</v>
      </c>
      <c r="G156" t="s">
        <v>5</v>
      </c>
      <c r="H156" t="s">
        <v>285</v>
      </c>
    </row>
    <row r="157" spans="1:8" x14ac:dyDescent="0.3">
      <c r="A157" t="s">
        <v>1</v>
      </c>
      <c r="B157">
        <v>263.76190476190402</v>
      </c>
      <c r="C157" t="s">
        <v>2</v>
      </c>
      <c r="D157">
        <v>0.29882733139935902</v>
      </c>
      <c r="E157" t="s">
        <v>3</v>
      </c>
      <c r="F157" t="s">
        <v>286</v>
      </c>
      <c r="G157" t="s">
        <v>5</v>
      </c>
      <c r="H157" t="s">
        <v>287</v>
      </c>
    </row>
    <row r="158" spans="1:8" x14ac:dyDescent="0.3">
      <c r="A158" t="s">
        <v>1</v>
      </c>
      <c r="B158">
        <v>248.59090909090901</v>
      </c>
      <c r="C158" t="s">
        <v>2</v>
      </c>
      <c r="D158">
        <v>0.30660417473801499</v>
      </c>
      <c r="E158" t="s">
        <v>3</v>
      </c>
      <c r="F158" t="s">
        <v>288</v>
      </c>
      <c r="G158" t="s">
        <v>5</v>
      </c>
      <c r="H158" t="s">
        <v>289</v>
      </c>
    </row>
    <row r="159" spans="1:8" x14ac:dyDescent="0.3">
      <c r="A159" t="s">
        <v>1</v>
      </c>
      <c r="B159">
        <v>240.869565217391</v>
      </c>
      <c r="C159" t="s">
        <v>2</v>
      </c>
      <c r="D159">
        <v>0.30516471851858801</v>
      </c>
      <c r="E159" t="s">
        <v>3</v>
      </c>
      <c r="F159" t="s">
        <v>290</v>
      </c>
      <c r="G159" t="s">
        <v>5</v>
      </c>
      <c r="H159" t="s">
        <v>291</v>
      </c>
    </row>
    <row r="160" spans="1:8" x14ac:dyDescent="0.3">
      <c r="A160" t="s">
        <v>1</v>
      </c>
      <c r="B160">
        <v>246.416666666666</v>
      </c>
      <c r="C160" t="s">
        <v>2</v>
      </c>
      <c r="D160">
        <v>0.32009474582730901</v>
      </c>
      <c r="E160" t="s">
        <v>3</v>
      </c>
      <c r="F160" t="s">
        <v>292</v>
      </c>
      <c r="G160" t="s">
        <v>5</v>
      </c>
      <c r="H160" t="s">
        <v>293</v>
      </c>
    </row>
    <row r="161" spans="1:8" x14ac:dyDescent="0.3">
      <c r="A161" t="s">
        <v>1</v>
      </c>
      <c r="B161">
        <v>243.56</v>
      </c>
      <c r="C161" t="s">
        <v>2</v>
      </c>
      <c r="D161">
        <v>0.32601006044456199</v>
      </c>
      <c r="E161" t="s">
        <v>3</v>
      </c>
      <c r="F161" t="s">
        <v>294</v>
      </c>
      <c r="G161" t="s">
        <v>5</v>
      </c>
      <c r="H161" t="s">
        <v>295</v>
      </c>
    </row>
    <row r="162" spans="1:8" x14ac:dyDescent="0.3">
      <c r="A162" t="s">
        <v>1</v>
      </c>
      <c r="B162">
        <v>247.38461538461499</v>
      </c>
      <c r="C162" t="s">
        <v>2</v>
      </c>
      <c r="D162">
        <v>0.340861342883511</v>
      </c>
      <c r="E162" t="s">
        <v>3</v>
      </c>
      <c r="F162" t="s">
        <v>296</v>
      </c>
      <c r="G162" t="s">
        <v>5</v>
      </c>
      <c r="H162" t="s">
        <v>297</v>
      </c>
    </row>
    <row r="163" spans="1:8" x14ac:dyDescent="0.3">
      <c r="A163" t="s">
        <v>1</v>
      </c>
      <c r="B163">
        <v>237.37037037037001</v>
      </c>
      <c r="C163" t="s">
        <v>2</v>
      </c>
      <c r="D163">
        <v>0.33660911991583697</v>
      </c>
      <c r="E163" t="s">
        <v>3</v>
      </c>
      <c r="F163" t="s">
        <v>298</v>
      </c>
      <c r="G163" t="s">
        <v>5</v>
      </c>
      <c r="H163" t="s">
        <v>299</v>
      </c>
    </row>
    <row r="164" spans="1:8" x14ac:dyDescent="0.3">
      <c r="A164" t="s">
        <v>1</v>
      </c>
      <c r="B164">
        <v>244.642857142857</v>
      </c>
      <c r="C164" t="s">
        <v>2</v>
      </c>
      <c r="D164">
        <v>0.34856259114718602</v>
      </c>
      <c r="E164" t="s">
        <v>3</v>
      </c>
      <c r="F164" t="s">
        <v>300</v>
      </c>
      <c r="G164" t="s">
        <v>5</v>
      </c>
      <c r="H164" t="s">
        <v>301</v>
      </c>
    </row>
    <row r="165" spans="1:8" x14ac:dyDescent="0.3">
      <c r="A165" t="s">
        <v>1</v>
      </c>
      <c r="B165">
        <v>234.55172413793099</v>
      </c>
      <c r="C165" t="s">
        <v>2</v>
      </c>
      <c r="D165">
        <v>0.34334653097350698</v>
      </c>
      <c r="E165" t="s">
        <v>3</v>
      </c>
      <c r="F165" t="s">
        <v>302</v>
      </c>
      <c r="G165" t="s">
        <v>5</v>
      </c>
      <c r="H165" t="s">
        <v>303</v>
      </c>
    </row>
    <row r="166" spans="1:8" x14ac:dyDescent="0.3">
      <c r="A166" t="s">
        <v>1</v>
      </c>
      <c r="B166">
        <v>236.933333333333</v>
      </c>
      <c r="C166" t="s">
        <v>2</v>
      </c>
      <c r="D166">
        <v>0.35884982093416601</v>
      </c>
      <c r="E166" t="s">
        <v>3</v>
      </c>
      <c r="F166" t="s">
        <v>304</v>
      </c>
      <c r="G166" t="s">
        <v>5</v>
      </c>
      <c r="H166" t="s">
        <v>305</v>
      </c>
    </row>
    <row r="167" spans="1:8" x14ac:dyDescent="0.3">
      <c r="A167" t="s">
        <v>1</v>
      </c>
      <c r="B167">
        <v>244.61290322580601</v>
      </c>
      <c r="C167" t="s">
        <v>2</v>
      </c>
      <c r="D167">
        <v>0.36885671898475803</v>
      </c>
      <c r="E167" t="s">
        <v>3</v>
      </c>
      <c r="F167" t="s">
        <v>306</v>
      </c>
      <c r="G167" t="s">
        <v>5</v>
      </c>
      <c r="H167" t="s">
        <v>307</v>
      </c>
    </row>
    <row r="168" spans="1:8" x14ac:dyDescent="0.3">
      <c r="A168" t="s">
        <v>1</v>
      </c>
      <c r="B168">
        <v>232.1875</v>
      </c>
      <c r="C168" t="s">
        <v>2</v>
      </c>
      <c r="D168">
        <v>0.365108463183623</v>
      </c>
      <c r="E168" t="s">
        <v>3</v>
      </c>
      <c r="F168" t="s">
        <v>308</v>
      </c>
      <c r="G168" t="s">
        <v>5</v>
      </c>
      <c r="H168" t="s">
        <v>309</v>
      </c>
    </row>
    <row r="169" spans="1:8" x14ac:dyDescent="0.3">
      <c r="A169" t="s">
        <v>1</v>
      </c>
      <c r="B169">
        <v>222.272727272727</v>
      </c>
      <c r="C169" t="s">
        <v>2</v>
      </c>
      <c r="D169">
        <v>0.36172558357822898</v>
      </c>
      <c r="E169" t="s">
        <v>3</v>
      </c>
      <c r="F169" t="s">
        <v>310</v>
      </c>
      <c r="G169" t="s">
        <v>5</v>
      </c>
      <c r="H169" t="s">
        <v>311</v>
      </c>
    </row>
    <row r="170" spans="1:8" x14ac:dyDescent="0.3">
      <c r="A170" t="s">
        <v>1</v>
      </c>
      <c r="B170">
        <v>210.73529411764699</v>
      </c>
      <c r="C170" t="s">
        <v>2</v>
      </c>
      <c r="D170">
        <v>0.36399658562244602</v>
      </c>
      <c r="E170" t="s">
        <v>3</v>
      </c>
      <c r="F170" t="s">
        <v>312</v>
      </c>
      <c r="G170" t="s">
        <v>5</v>
      </c>
      <c r="H170" t="s">
        <v>313</v>
      </c>
    </row>
    <row r="171" spans="1:8" x14ac:dyDescent="0.3">
      <c r="A171" t="s">
        <v>1</v>
      </c>
      <c r="B171">
        <v>209.685714285714</v>
      </c>
      <c r="C171" t="s">
        <v>2</v>
      </c>
      <c r="D171">
        <v>0.365225005590885</v>
      </c>
      <c r="E171" t="s">
        <v>3</v>
      </c>
      <c r="F171" t="s">
        <v>314</v>
      </c>
      <c r="G171" t="s">
        <v>5</v>
      </c>
      <c r="H171" t="s">
        <v>315</v>
      </c>
    </row>
    <row r="172" spans="1:8" x14ac:dyDescent="0.3">
      <c r="A172" t="s">
        <v>1</v>
      </c>
      <c r="B172">
        <v>211.75</v>
      </c>
      <c r="C172" t="s">
        <v>2</v>
      </c>
      <c r="D172">
        <v>0.37348376753254497</v>
      </c>
      <c r="E172" t="s">
        <v>3</v>
      </c>
      <c r="F172" t="s">
        <v>316</v>
      </c>
      <c r="G172" t="s">
        <v>5</v>
      </c>
      <c r="H172" t="s">
        <v>317</v>
      </c>
    </row>
    <row r="173" spans="1:8" x14ac:dyDescent="0.3">
      <c r="A173" t="s">
        <v>1</v>
      </c>
      <c r="B173">
        <v>205.83783783783699</v>
      </c>
      <c r="C173" t="s">
        <v>2</v>
      </c>
      <c r="D173">
        <v>0.372797112268135</v>
      </c>
      <c r="E173" t="s">
        <v>3</v>
      </c>
      <c r="F173" t="s">
        <v>318</v>
      </c>
      <c r="G173" t="s">
        <v>5</v>
      </c>
      <c r="H173" t="s">
        <v>319</v>
      </c>
    </row>
    <row r="174" spans="1:8" x14ac:dyDescent="0.3">
      <c r="A174" t="s">
        <v>1</v>
      </c>
      <c r="B174">
        <v>197.105263157894</v>
      </c>
      <c r="C174" t="s">
        <v>2</v>
      </c>
      <c r="D174">
        <v>0.36847244402027202</v>
      </c>
      <c r="E174" t="s">
        <v>3</v>
      </c>
      <c r="F174" t="s">
        <v>320</v>
      </c>
      <c r="G174" t="s">
        <v>5</v>
      </c>
      <c r="H174" t="s">
        <v>321</v>
      </c>
    </row>
    <row r="175" spans="1:8" x14ac:dyDescent="0.3">
      <c r="A175" t="s">
        <v>1</v>
      </c>
      <c r="B175">
        <v>189.30769230769201</v>
      </c>
      <c r="C175" t="s">
        <v>2</v>
      </c>
      <c r="D175">
        <v>0.37231519366513199</v>
      </c>
      <c r="E175" t="s">
        <v>3</v>
      </c>
      <c r="F175" t="s">
        <v>322</v>
      </c>
      <c r="G175" t="s">
        <v>5</v>
      </c>
      <c r="H175" t="s">
        <v>323</v>
      </c>
    </row>
    <row r="177" spans="1:8" x14ac:dyDescent="0.3">
      <c r="A177" t="s">
        <v>324</v>
      </c>
    </row>
    <row r="179" spans="1:8" x14ac:dyDescent="0.3">
      <c r="A179" t="s">
        <v>1</v>
      </c>
      <c r="B179">
        <v>341</v>
      </c>
      <c r="C179" t="s">
        <v>2</v>
      </c>
      <c r="D179">
        <v>5.3976934200313598E-3</v>
      </c>
      <c r="E179" t="s">
        <v>3</v>
      </c>
      <c r="F179" t="s">
        <v>325</v>
      </c>
      <c r="G179" t="s">
        <v>5</v>
      </c>
      <c r="H179" t="s">
        <v>326</v>
      </c>
    </row>
    <row r="180" spans="1:8" x14ac:dyDescent="0.3">
      <c r="A180" t="s">
        <v>1</v>
      </c>
      <c r="B180">
        <v>447</v>
      </c>
      <c r="C180" t="s">
        <v>2</v>
      </c>
      <c r="D180">
        <v>2.88564039638908E-2</v>
      </c>
      <c r="E180" t="s">
        <v>3</v>
      </c>
      <c r="F180" t="s">
        <v>327</v>
      </c>
      <c r="G180" t="s">
        <v>5</v>
      </c>
      <c r="H180" t="s">
        <v>328</v>
      </c>
    </row>
    <row r="181" spans="1:8" x14ac:dyDescent="0.3">
      <c r="A181" t="s">
        <v>1</v>
      </c>
      <c r="B181">
        <v>421.666666666666</v>
      </c>
      <c r="C181" t="s">
        <v>2</v>
      </c>
      <c r="D181">
        <v>4.7342537753258397E-2</v>
      </c>
      <c r="E181" t="s">
        <v>3</v>
      </c>
      <c r="F181" t="s">
        <v>329</v>
      </c>
      <c r="G181" t="s">
        <v>5</v>
      </c>
      <c r="H181" t="s">
        <v>330</v>
      </c>
    </row>
    <row r="182" spans="1:8" x14ac:dyDescent="0.3">
      <c r="A182" t="s">
        <v>1</v>
      </c>
      <c r="B182">
        <v>447.75</v>
      </c>
      <c r="C182" t="s">
        <v>2</v>
      </c>
      <c r="D182">
        <v>6.692366901447E-2</v>
      </c>
      <c r="E182" t="s">
        <v>3</v>
      </c>
      <c r="F182" t="s">
        <v>331</v>
      </c>
      <c r="G182" t="s">
        <v>5</v>
      </c>
      <c r="H182" t="s">
        <v>332</v>
      </c>
    </row>
    <row r="183" spans="1:8" x14ac:dyDescent="0.3">
      <c r="A183" t="s">
        <v>1</v>
      </c>
      <c r="B183">
        <v>450.4</v>
      </c>
      <c r="C183" t="s">
        <v>2</v>
      </c>
      <c r="D183">
        <v>7.4607974802175805E-2</v>
      </c>
      <c r="E183" t="s">
        <v>3</v>
      </c>
      <c r="F183" t="s">
        <v>333</v>
      </c>
      <c r="G183" t="s">
        <v>5</v>
      </c>
      <c r="H183" t="s">
        <v>334</v>
      </c>
    </row>
    <row r="184" spans="1:8" x14ac:dyDescent="0.3">
      <c r="A184" t="s">
        <v>1</v>
      </c>
      <c r="B184">
        <v>472.666666666666</v>
      </c>
      <c r="C184" t="s">
        <v>2</v>
      </c>
      <c r="D184">
        <v>8.8723780446565703E-2</v>
      </c>
      <c r="E184" t="s">
        <v>3</v>
      </c>
      <c r="F184" t="s">
        <v>335</v>
      </c>
      <c r="G184" t="s">
        <v>5</v>
      </c>
      <c r="H184" t="s">
        <v>336</v>
      </c>
    </row>
    <row r="185" spans="1:8" x14ac:dyDescent="0.3">
      <c r="A185" t="s">
        <v>1</v>
      </c>
      <c r="B185">
        <v>447.71428571428498</v>
      </c>
      <c r="C185" t="s">
        <v>2</v>
      </c>
      <c r="D185">
        <v>9.5055442298464105E-2</v>
      </c>
      <c r="E185" t="s">
        <v>3</v>
      </c>
      <c r="F185" t="s">
        <v>337</v>
      </c>
      <c r="G185" t="s">
        <v>5</v>
      </c>
      <c r="H185" t="s">
        <v>338</v>
      </c>
    </row>
    <row r="186" spans="1:8" x14ac:dyDescent="0.3">
      <c r="A186" t="s">
        <v>1</v>
      </c>
      <c r="B186">
        <v>446.375</v>
      </c>
      <c r="C186" t="s">
        <v>2</v>
      </c>
      <c r="D186">
        <v>0.12064295675082</v>
      </c>
      <c r="E186" t="s">
        <v>3</v>
      </c>
      <c r="F186" t="s">
        <v>339</v>
      </c>
      <c r="G186" t="s">
        <v>5</v>
      </c>
      <c r="H186" t="s">
        <v>340</v>
      </c>
    </row>
    <row r="187" spans="1:8" x14ac:dyDescent="0.3">
      <c r="A187" t="s">
        <v>1</v>
      </c>
      <c r="B187">
        <v>431</v>
      </c>
      <c r="C187" t="s">
        <v>2</v>
      </c>
      <c r="D187">
        <v>0.13608564168462101</v>
      </c>
      <c r="E187" t="s">
        <v>3</v>
      </c>
      <c r="F187" t="s">
        <v>341</v>
      </c>
      <c r="G187" t="s">
        <v>5</v>
      </c>
      <c r="H187" t="s">
        <v>342</v>
      </c>
    </row>
    <row r="188" spans="1:8" x14ac:dyDescent="0.3">
      <c r="A188" t="s">
        <v>1</v>
      </c>
      <c r="B188">
        <v>424.3</v>
      </c>
      <c r="C188" t="s">
        <v>2</v>
      </c>
      <c r="D188">
        <v>0.151222371442465</v>
      </c>
      <c r="E188" t="s">
        <v>3</v>
      </c>
      <c r="F188" t="s">
        <v>343</v>
      </c>
      <c r="G188" t="s">
        <v>5</v>
      </c>
      <c r="H188" t="s">
        <v>344</v>
      </c>
    </row>
    <row r="189" spans="1:8" x14ac:dyDescent="0.3">
      <c r="A189" t="s">
        <v>1</v>
      </c>
      <c r="B189">
        <v>429.54545454545399</v>
      </c>
      <c r="C189" t="s">
        <v>2</v>
      </c>
      <c r="D189">
        <v>0.18356988499305901</v>
      </c>
      <c r="E189" t="s">
        <v>3</v>
      </c>
      <c r="F189" t="s">
        <v>345</v>
      </c>
      <c r="G189" t="s">
        <v>5</v>
      </c>
      <c r="H189" t="s">
        <v>346</v>
      </c>
    </row>
    <row r="190" spans="1:8" x14ac:dyDescent="0.3">
      <c r="A190" t="s">
        <v>1</v>
      </c>
      <c r="B190">
        <v>414.166666666666</v>
      </c>
      <c r="C190" t="s">
        <v>2</v>
      </c>
      <c r="D190">
        <v>0.20660992003297801</v>
      </c>
      <c r="E190" t="s">
        <v>3</v>
      </c>
      <c r="F190" t="s">
        <v>347</v>
      </c>
      <c r="G190" t="s">
        <v>5</v>
      </c>
      <c r="H190" t="s">
        <v>348</v>
      </c>
    </row>
    <row r="191" spans="1:8" x14ac:dyDescent="0.3">
      <c r="A191" t="s">
        <v>1</v>
      </c>
      <c r="B191">
        <v>431</v>
      </c>
      <c r="C191" t="s">
        <v>2</v>
      </c>
      <c r="D191">
        <v>0.21741174803464</v>
      </c>
      <c r="E191" t="s">
        <v>3</v>
      </c>
      <c r="F191" t="s">
        <v>349</v>
      </c>
      <c r="G191" t="s">
        <v>5</v>
      </c>
      <c r="H191" t="s">
        <v>350</v>
      </c>
    </row>
    <row r="192" spans="1:8" x14ac:dyDescent="0.3">
      <c r="A192" t="s">
        <v>1</v>
      </c>
      <c r="B192">
        <v>419.35714285714198</v>
      </c>
      <c r="C192" t="s">
        <v>2</v>
      </c>
      <c r="D192">
        <v>0.24302180655259301</v>
      </c>
      <c r="E192" t="s">
        <v>3</v>
      </c>
      <c r="F192" t="s">
        <v>351</v>
      </c>
      <c r="G192" t="s">
        <v>5</v>
      </c>
      <c r="H192" t="s">
        <v>352</v>
      </c>
    </row>
    <row r="193" spans="1:8" x14ac:dyDescent="0.3">
      <c r="A193" t="s">
        <v>1</v>
      </c>
      <c r="B193">
        <v>407.4</v>
      </c>
      <c r="C193" t="s">
        <v>2</v>
      </c>
      <c r="D193">
        <v>0.26259649665220602</v>
      </c>
      <c r="E193" t="s">
        <v>3</v>
      </c>
      <c r="F193" t="s">
        <v>353</v>
      </c>
      <c r="G193" t="s">
        <v>5</v>
      </c>
      <c r="H193" t="s">
        <v>354</v>
      </c>
    </row>
    <row r="194" spans="1:8" x14ac:dyDescent="0.3">
      <c r="A194" t="s">
        <v>1</v>
      </c>
      <c r="B194">
        <v>386.25</v>
      </c>
      <c r="C194" t="s">
        <v>2</v>
      </c>
      <c r="D194">
        <v>0.28116958612316101</v>
      </c>
      <c r="E194" t="s">
        <v>3</v>
      </c>
      <c r="F194" t="s">
        <v>355</v>
      </c>
      <c r="G194" t="s">
        <v>5</v>
      </c>
      <c r="H194" t="s">
        <v>356</v>
      </c>
    </row>
    <row r="195" spans="1:8" x14ac:dyDescent="0.3">
      <c r="A195" t="s">
        <v>1</v>
      </c>
      <c r="B195">
        <v>394.35294117646998</v>
      </c>
      <c r="C195" t="s">
        <v>2</v>
      </c>
      <c r="D195">
        <v>0.29065741715860999</v>
      </c>
      <c r="E195" t="s">
        <v>3</v>
      </c>
      <c r="F195" t="s">
        <v>357</v>
      </c>
      <c r="G195" t="s">
        <v>5</v>
      </c>
      <c r="H195" t="s">
        <v>358</v>
      </c>
    </row>
    <row r="196" spans="1:8" x14ac:dyDescent="0.3">
      <c r="A196" t="s">
        <v>1</v>
      </c>
      <c r="B196">
        <v>405.77777777777698</v>
      </c>
      <c r="C196" t="s">
        <v>2</v>
      </c>
      <c r="D196">
        <v>0.30835772923288901</v>
      </c>
      <c r="E196" t="s">
        <v>3</v>
      </c>
      <c r="F196" t="s">
        <v>359</v>
      </c>
      <c r="G196" t="s">
        <v>5</v>
      </c>
      <c r="H196" t="s">
        <v>360</v>
      </c>
    </row>
    <row r="197" spans="1:8" x14ac:dyDescent="0.3">
      <c r="A197" t="s">
        <v>1</v>
      </c>
      <c r="B197">
        <v>399.84210526315701</v>
      </c>
      <c r="C197" t="s">
        <v>2</v>
      </c>
      <c r="D197">
        <v>0.320531524655156</v>
      </c>
      <c r="E197" t="s">
        <v>3</v>
      </c>
      <c r="F197" t="s">
        <v>361</v>
      </c>
      <c r="G197" t="s">
        <v>5</v>
      </c>
      <c r="H197" t="s">
        <v>362</v>
      </c>
    </row>
    <row r="198" spans="1:8" x14ac:dyDescent="0.3">
      <c r="A198" t="s">
        <v>1</v>
      </c>
      <c r="B198">
        <v>406.5</v>
      </c>
      <c r="C198" t="s">
        <v>2</v>
      </c>
      <c r="D198">
        <v>0.34227688621365898</v>
      </c>
      <c r="E198" t="s">
        <v>3</v>
      </c>
      <c r="F198" t="s">
        <v>363</v>
      </c>
      <c r="G198" t="s">
        <v>5</v>
      </c>
      <c r="H198" t="s">
        <v>364</v>
      </c>
    </row>
    <row r="199" spans="1:8" x14ac:dyDescent="0.3">
      <c r="A199" t="s">
        <v>1</v>
      </c>
      <c r="B199">
        <v>388.52380952380901</v>
      </c>
      <c r="C199" t="s">
        <v>2</v>
      </c>
      <c r="D199">
        <v>0.35283395007455598</v>
      </c>
      <c r="E199" t="s">
        <v>3</v>
      </c>
      <c r="F199" t="s">
        <v>365</v>
      </c>
      <c r="G199" t="s">
        <v>5</v>
      </c>
      <c r="H199" t="s">
        <v>366</v>
      </c>
    </row>
    <row r="200" spans="1:8" x14ac:dyDescent="0.3">
      <c r="A200" t="s">
        <v>1</v>
      </c>
      <c r="B200">
        <v>388.40909090909003</v>
      </c>
      <c r="C200" t="s">
        <v>2</v>
      </c>
      <c r="D200">
        <v>0.37317191782365999</v>
      </c>
      <c r="E200" t="s">
        <v>3</v>
      </c>
      <c r="F200" t="s">
        <v>367</v>
      </c>
      <c r="G200" t="s">
        <v>5</v>
      </c>
      <c r="H200" t="s">
        <v>368</v>
      </c>
    </row>
    <row r="201" spans="1:8" x14ac:dyDescent="0.3">
      <c r="A201" t="s">
        <v>1</v>
      </c>
      <c r="B201">
        <v>370.47826086956502</v>
      </c>
      <c r="C201" t="s">
        <v>2</v>
      </c>
      <c r="D201">
        <v>0.37569363258970101</v>
      </c>
      <c r="E201" t="s">
        <v>3</v>
      </c>
      <c r="F201" t="s">
        <v>369</v>
      </c>
      <c r="G201" t="s">
        <v>5</v>
      </c>
      <c r="H201" t="s">
        <v>370</v>
      </c>
    </row>
    <row r="202" spans="1:8" x14ac:dyDescent="0.3">
      <c r="A202" t="s">
        <v>1</v>
      </c>
      <c r="B202">
        <v>360.666666666666</v>
      </c>
      <c r="C202" t="s">
        <v>2</v>
      </c>
      <c r="D202">
        <v>0.36956486732817301</v>
      </c>
      <c r="E202" t="s">
        <v>3</v>
      </c>
      <c r="F202" t="s">
        <v>371</v>
      </c>
      <c r="G202" t="s">
        <v>5</v>
      </c>
      <c r="H202" t="s">
        <v>372</v>
      </c>
    </row>
    <row r="203" spans="1:8" x14ac:dyDescent="0.3">
      <c r="A203" t="s">
        <v>1</v>
      </c>
      <c r="B203">
        <v>319.12</v>
      </c>
      <c r="C203" t="s">
        <v>2</v>
      </c>
      <c r="D203">
        <v>0.35202558429387099</v>
      </c>
      <c r="E203" t="s">
        <v>3</v>
      </c>
      <c r="F203" t="s">
        <v>373</v>
      </c>
      <c r="G203" t="s">
        <v>5</v>
      </c>
      <c r="H203" t="s">
        <v>374</v>
      </c>
    </row>
    <row r="204" spans="1:8" x14ac:dyDescent="0.3">
      <c r="A204" t="s">
        <v>1</v>
      </c>
      <c r="B204">
        <v>313.57692307692298</v>
      </c>
      <c r="C204" t="s">
        <v>2</v>
      </c>
      <c r="D204">
        <v>0.36067284374064001</v>
      </c>
      <c r="E204" t="s">
        <v>3</v>
      </c>
      <c r="F204" t="s">
        <v>375</v>
      </c>
      <c r="G204" t="s">
        <v>5</v>
      </c>
      <c r="H204" t="s">
        <v>376</v>
      </c>
    </row>
    <row r="205" spans="1:8" x14ac:dyDescent="0.3">
      <c r="A205" t="s">
        <v>1</v>
      </c>
      <c r="B205">
        <v>312.25925925925901</v>
      </c>
      <c r="C205" t="s">
        <v>2</v>
      </c>
      <c r="D205">
        <v>0.36408987996895298</v>
      </c>
      <c r="E205" t="s">
        <v>3</v>
      </c>
      <c r="F205" t="s">
        <v>377</v>
      </c>
      <c r="G205" t="s">
        <v>5</v>
      </c>
      <c r="H205" t="s">
        <v>378</v>
      </c>
    </row>
    <row r="206" spans="1:8" x14ac:dyDescent="0.3">
      <c r="A206" t="s">
        <v>1</v>
      </c>
      <c r="B206">
        <v>308</v>
      </c>
      <c r="C206" t="s">
        <v>2</v>
      </c>
      <c r="D206">
        <v>0.36744250458127597</v>
      </c>
      <c r="E206" t="s">
        <v>3</v>
      </c>
      <c r="F206" t="s">
        <v>379</v>
      </c>
      <c r="G206" t="s">
        <v>5</v>
      </c>
      <c r="H206" t="s">
        <v>380</v>
      </c>
    </row>
    <row r="207" spans="1:8" x14ac:dyDescent="0.3">
      <c r="A207" t="s">
        <v>1</v>
      </c>
      <c r="B207">
        <v>303.72413793103402</v>
      </c>
      <c r="C207" t="s">
        <v>2</v>
      </c>
      <c r="D207">
        <v>0.37506561933379001</v>
      </c>
      <c r="E207" t="s">
        <v>3</v>
      </c>
      <c r="F207" t="s">
        <v>381</v>
      </c>
      <c r="G207" t="s">
        <v>5</v>
      </c>
      <c r="H207" t="s">
        <v>382</v>
      </c>
    </row>
    <row r="208" spans="1:8" x14ac:dyDescent="0.3">
      <c r="A208" t="s">
        <v>1</v>
      </c>
      <c r="B208">
        <v>288.935483870967</v>
      </c>
      <c r="C208" t="s">
        <v>2</v>
      </c>
      <c r="D208">
        <v>0.38345523231659501</v>
      </c>
      <c r="E208" t="s">
        <v>3</v>
      </c>
      <c r="F208" t="s">
        <v>383</v>
      </c>
      <c r="G208" t="s">
        <v>5</v>
      </c>
      <c r="H208" t="s">
        <v>384</v>
      </c>
    </row>
    <row r="209" spans="1:8" x14ac:dyDescent="0.3">
      <c r="A209" t="s">
        <v>1</v>
      </c>
      <c r="B209">
        <v>299.29032258064501</v>
      </c>
      <c r="C209" t="s">
        <v>2</v>
      </c>
      <c r="D209">
        <v>0.39069509795396501</v>
      </c>
      <c r="E209" t="s">
        <v>3</v>
      </c>
      <c r="F209" t="s">
        <v>385</v>
      </c>
      <c r="G209" t="s">
        <v>5</v>
      </c>
      <c r="H209" t="s">
        <v>386</v>
      </c>
    </row>
    <row r="210" spans="1:8" x14ac:dyDescent="0.3">
      <c r="A210" t="s">
        <v>1</v>
      </c>
      <c r="B210">
        <v>293.90625</v>
      </c>
      <c r="C210" t="s">
        <v>2</v>
      </c>
      <c r="D210">
        <v>0.40075619237173199</v>
      </c>
      <c r="E210" t="s">
        <v>3</v>
      </c>
      <c r="F210" t="s">
        <v>387</v>
      </c>
      <c r="G210" t="s">
        <v>5</v>
      </c>
      <c r="H210" t="s">
        <v>388</v>
      </c>
    </row>
    <row r="211" spans="1:8" x14ac:dyDescent="0.3">
      <c r="A211" t="s">
        <v>1</v>
      </c>
      <c r="B211">
        <v>307.93939393939303</v>
      </c>
      <c r="C211" t="s">
        <v>2</v>
      </c>
      <c r="D211">
        <v>0.41177057870616302</v>
      </c>
      <c r="E211" t="s">
        <v>3</v>
      </c>
      <c r="F211" t="s">
        <v>389</v>
      </c>
      <c r="G211" t="s">
        <v>5</v>
      </c>
      <c r="H211" t="s">
        <v>390</v>
      </c>
    </row>
    <row r="212" spans="1:8" x14ac:dyDescent="0.3">
      <c r="A212" t="s">
        <v>1</v>
      </c>
      <c r="B212">
        <v>316.529411764705</v>
      </c>
      <c r="C212" t="s">
        <v>2</v>
      </c>
      <c r="D212">
        <v>0.42223102514307398</v>
      </c>
      <c r="E212" t="s">
        <v>3</v>
      </c>
      <c r="F212" t="s">
        <v>391</v>
      </c>
      <c r="G212" t="s">
        <v>5</v>
      </c>
      <c r="H212" t="s">
        <v>392</v>
      </c>
    </row>
    <row r="213" spans="1:8" x14ac:dyDescent="0.3">
      <c r="A213" t="s">
        <v>1</v>
      </c>
      <c r="B213">
        <v>309.60000000000002</v>
      </c>
      <c r="C213" t="s">
        <v>2</v>
      </c>
      <c r="D213">
        <v>0.424894445464295</v>
      </c>
      <c r="E213" t="s">
        <v>3</v>
      </c>
      <c r="F213" t="s">
        <v>393</v>
      </c>
      <c r="G213" t="s">
        <v>5</v>
      </c>
      <c r="H213" t="s">
        <v>394</v>
      </c>
    </row>
    <row r="214" spans="1:8" x14ac:dyDescent="0.3">
      <c r="A214" t="s">
        <v>1</v>
      </c>
      <c r="B214">
        <v>296.61111111111097</v>
      </c>
      <c r="C214" t="s">
        <v>2</v>
      </c>
      <c r="D214">
        <v>0.42566738485618399</v>
      </c>
      <c r="E214" t="s">
        <v>3</v>
      </c>
      <c r="F214" t="s">
        <v>395</v>
      </c>
      <c r="G214" t="s">
        <v>5</v>
      </c>
      <c r="H214" t="s">
        <v>396</v>
      </c>
    </row>
    <row r="215" spans="1:8" x14ac:dyDescent="0.3">
      <c r="A215" t="s">
        <v>1</v>
      </c>
      <c r="B215">
        <v>289.21621621621603</v>
      </c>
      <c r="C215" t="s">
        <v>2</v>
      </c>
      <c r="D215">
        <v>0.41588970154877702</v>
      </c>
      <c r="E215" t="s">
        <v>3</v>
      </c>
      <c r="F215" t="s">
        <v>397</v>
      </c>
      <c r="G215" t="s">
        <v>5</v>
      </c>
      <c r="H215" t="s">
        <v>398</v>
      </c>
    </row>
    <row r="216" spans="1:8" x14ac:dyDescent="0.3">
      <c r="A216" t="s">
        <v>1</v>
      </c>
      <c r="B216">
        <v>285.23684210526301</v>
      </c>
      <c r="C216" t="s">
        <v>2</v>
      </c>
      <c r="D216">
        <v>0.422797847363793</v>
      </c>
      <c r="E216" t="s">
        <v>3</v>
      </c>
      <c r="F216" t="s">
        <v>399</v>
      </c>
      <c r="G216" t="s">
        <v>5</v>
      </c>
      <c r="H216" t="s">
        <v>400</v>
      </c>
    </row>
    <row r="217" spans="1:8" x14ac:dyDescent="0.3">
      <c r="A217" t="s">
        <v>1</v>
      </c>
      <c r="B217">
        <v>289.07692307692298</v>
      </c>
      <c r="C217" t="s">
        <v>2</v>
      </c>
      <c r="D217">
        <v>0.43099100491782599</v>
      </c>
      <c r="E217" t="s">
        <v>3</v>
      </c>
      <c r="F217" t="s">
        <v>401</v>
      </c>
      <c r="G217" t="s">
        <v>5</v>
      </c>
      <c r="H217" t="s">
        <v>402</v>
      </c>
    </row>
    <row r="219" spans="1:8" x14ac:dyDescent="0.3">
      <c r="A219" t="s">
        <v>571</v>
      </c>
    </row>
    <row r="221" spans="1:8" x14ac:dyDescent="0.3">
      <c r="A221" t="s">
        <v>1</v>
      </c>
      <c r="B221">
        <v>335</v>
      </c>
      <c r="C221" t="s">
        <v>2</v>
      </c>
      <c r="D221">
        <v>9.4147453762351094E-3</v>
      </c>
      <c r="E221" t="s">
        <v>3</v>
      </c>
      <c r="F221" t="s">
        <v>572</v>
      </c>
      <c r="G221" t="s">
        <v>5</v>
      </c>
      <c r="H221" t="s">
        <v>573</v>
      </c>
    </row>
    <row r="222" spans="1:8" x14ac:dyDescent="0.3">
      <c r="A222" t="s">
        <v>1</v>
      </c>
      <c r="B222">
        <v>274</v>
      </c>
      <c r="C222" t="s">
        <v>2</v>
      </c>
      <c r="D222">
        <v>2.6825437040790399E-2</v>
      </c>
      <c r="E222" t="s">
        <v>3</v>
      </c>
      <c r="F222" t="s">
        <v>574</v>
      </c>
      <c r="G222" t="s">
        <v>5</v>
      </c>
      <c r="H222" t="s">
        <v>575</v>
      </c>
    </row>
    <row r="223" spans="1:8" x14ac:dyDescent="0.3">
      <c r="A223" t="s">
        <v>1</v>
      </c>
      <c r="B223">
        <v>375.666666666666</v>
      </c>
      <c r="C223" t="s">
        <v>2</v>
      </c>
      <c r="D223">
        <v>4.3668609070179797E-2</v>
      </c>
      <c r="E223" t="s">
        <v>3</v>
      </c>
      <c r="F223" t="s">
        <v>576</v>
      </c>
      <c r="G223" t="s">
        <v>5</v>
      </c>
      <c r="H223" t="s">
        <v>577</v>
      </c>
    </row>
    <row r="224" spans="1:8" x14ac:dyDescent="0.3">
      <c r="A224" t="s">
        <v>1</v>
      </c>
      <c r="B224">
        <v>464</v>
      </c>
      <c r="C224" t="s">
        <v>2</v>
      </c>
      <c r="D224">
        <v>6.3835824676969799E-2</v>
      </c>
      <c r="E224" t="s">
        <v>3</v>
      </c>
      <c r="F224" t="s">
        <v>578</v>
      </c>
      <c r="G224" t="s">
        <v>5</v>
      </c>
      <c r="H224" t="s">
        <v>579</v>
      </c>
    </row>
    <row r="225" spans="1:8" x14ac:dyDescent="0.3">
      <c r="A225" t="s">
        <v>1</v>
      </c>
      <c r="B225">
        <v>450.2</v>
      </c>
      <c r="C225" t="s">
        <v>2</v>
      </c>
      <c r="D225">
        <v>9.5924330715311201E-2</v>
      </c>
      <c r="E225" t="s">
        <v>3</v>
      </c>
      <c r="F225" t="s">
        <v>580</v>
      </c>
      <c r="G225" t="s">
        <v>5</v>
      </c>
      <c r="H225" t="s">
        <v>581</v>
      </c>
    </row>
    <row r="226" spans="1:8" x14ac:dyDescent="0.3">
      <c r="A226" t="s">
        <v>1</v>
      </c>
      <c r="B226">
        <v>418.5</v>
      </c>
      <c r="C226" t="s">
        <v>2</v>
      </c>
      <c r="D226">
        <v>0.115280803986149</v>
      </c>
      <c r="E226" t="s">
        <v>3</v>
      </c>
      <c r="F226" t="s">
        <v>590</v>
      </c>
      <c r="G226" t="s">
        <v>5</v>
      </c>
      <c r="H226" t="s">
        <v>591</v>
      </c>
    </row>
    <row r="227" spans="1:8" x14ac:dyDescent="0.3">
      <c r="A227" t="s">
        <v>1</v>
      </c>
      <c r="B227">
        <v>442.71428571428498</v>
      </c>
      <c r="C227" t="s">
        <v>2</v>
      </c>
      <c r="D227">
        <v>0.14348788109112401</v>
      </c>
      <c r="E227" t="s">
        <v>3</v>
      </c>
      <c r="F227" t="s">
        <v>592</v>
      </c>
      <c r="G227" t="s">
        <v>5</v>
      </c>
      <c r="H227" t="s">
        <v>593</v>
      </c>
    </row>
    <row r="228" spans="1:8" x14ac:dyDescent="0.3">
      <c r="A228" t="s">
        <v>1</v>
      </c>
      <c r="B228">
        <v>441.75</v>
      </c>
      <c r="C228" t="s">
        <v>2</v>
      </c>
      <c r="D228">
        <v>0.15657123553753899</v>
      </c>
      <c r="E228" t="s">
        <v>3</v>
      </c>
      <c r="F228" t="s">
        <v>1091</v>
      </c>
      <c r="G228" t="s">
        <v>5</v>
      </c>
      <c r="H228" t="s">
        <v>1092</v>
      </c>
    </row>
    <row r="229" spans="1:8" x14ac:dyDescent="0.3">
      <c r="A229" t="s">
        <v>1</v>
      </c>
      <c r="B229">
        <v>404.55555555555497</v>
      </c>
      <c r="C229" t="s">
        <v>2</v>
      </c>
      <c r="D229">
        <v>0.17663373025926801</v>
      </c>
      <c r="E229" t="s">
        <v>3</v>
      </c>
      <c r="F229" t="s">
        <v>1093</v>
      </c>
      <c r="G229" t="s">
        <v>5</v>
      </c>
      <c r="H229" t="s">
        <v>1094</v>
      </c>
    </row>
    <row r="230" spans="1:8" x14ac:dyDescent="0.3">
      <c r="A230" t="s">
        <v>1</v>
      </c>
      <c r="B230">
        <v>420.6</v>
      </c>
      <c r="C230" t="s">
        <v>2</v>
      </c>
      <c r="D230">
        <v>0.190092053036061</v>
      </c>
      <c r="E230" t="s">
        <v>3</v>
      </c>
      <c r="F230" t="s">
        <v>1095</v>
      </c>
      <c r="G230" t="s">
        <v>5</v>
      </c>
      <c r="H230" t="s">
        <v>1096</v>
      </c>
    </row>
    <row r="231" spans="1:8" x14ac:dyDescent="0.3">
      <c r="A231" t="s">
        <v>1</v>
      </c>
      <c r="B231">
        <v>414.81818181818102</v>
      </c>
      <c r="C231" t="s">
        <v>2</v>
      </c>
      <c r="D231">
        <v>0.217150578498437</v>
      </c>
      <c r="E231" t="s">
        <v>3</v>
      </c>
      <c r="F231" t="s">
        <v>1097</v>
      </c>
      <c r="G231" t="s">
        <v>5</v>
      </c>
      <c r="H231" t="s">
        <v>1098</v>
      </c>
    </row>
    <row r="232" spans="1:8" x14ac:dyDescent="0.3">
      <c r="A232" t="s">
        <v>1</v>
      </c>
      <c r="B232">
        <v>418.916666666666</v>
      </c>
      <c r="C232" t="s">
        <v>2</v>
      </c>
      <c r="D232">
        <v>0.22608225656616801</v>
      </c>
      <c r="E232" t="s">
        <v>3</v>
      </c>
      <c r="F232" t="s">
        <v>1112</v>
      </c>
      <c r="G232" t="s">
        <v>5</v>
      </c>
      <c r="H232" t="s">
        <v>1113</v>
      </c>
    </row>
    <row r="233" spans="1:8" x14ac:dyDescent="0.3">
      <c r="A233" t="s">
        <v>1</v>
      </c>
      <c r="B233">
        <v>427</v>
      </c>
      <c r="C233" t="s">
        <v>2</v>
      </c>
      <c r="D233">
        <v>0.24023984460771799</v>
      </c>
      <c r="E233" t="s">
        <v>3</v>
      </c>
      <c r="F233" t="s">
        <v>1120</v>
      </c>
      <c r="G233" t="s">
        <v>5</v>
      </c>
      <c r="H233" t="s">
        <v>1121</v>
      </c>
    </row>
    <row r="234" spans="1:8" x14ac:dyDescent="0.3">
      <c r="A234" t="s">
        <v>1</v>
      </c>
      <c r="B234">
        <v>429.35714285714198</v>
      </c>
      <c r="C234" t="s">
        <v>2</v>
      </c>
      <c r="D234">
        <v>0.270845367789882</v>
      </c>
      <c r="E234" t="s">
        <v>3</v>
      </c>
      <c r="F234" t="s">
        <v>1124</v>
      </c>
      <c r="G234" t="s">
        <v>5</v>
      </c>
      <c r="H234" t="s">
        <v>1125</v>
      </c>
    </row>
    <row r="235" spans="1:8" x14ac:dyDescent="0.3">
      <c r="A235" t="s">
        <v>1</v>
      </c>
      <c r="B235">
        <v>407.53333333333302</v>
      </c>
      <c r="C235" t="s">
        <v>2</v>
      </c>
      <c r="D235">
        <v>0.28375981758297403</v>
      </c>
      <c r="E235" t="s">
        <v>3</v>
      </c>
      <c r="F235" t="s">
        <v>1132</v>
      </c>
      <c r="G235" t="s">
        <v>5</v>
      </c>
      <c r="H235" t="s">
        <v>1133</v>
      </c>
    </row>
    <row r="236" spans="1:8" x14ac:dyDescent="0.3">
      <c r="A236" t="s">
        <v>1</v>
      </c>
      <c r="B236">
        <v>392.25</v>
      </c>
      <c r="C236" t="s">
        <v>2</v>
      </c>
      <c r="D236">
        <v>0.294731863862849</v>
      </c>
      <c r="E236" t="s">
        <v>3</v>
      </c>
      <c r="F236" t="s">
        <v>1136</v>
      </c>
      <c r="G236" t="s">
        <v>5</v>
      </c>
      <c r="H236" t="s">
        <v>1137</v>
      </c>
    </row>
    <row r="237" spans="1:8" x14ac:dyDescent="0.3">
      <c r="A237" t="s">
        <v>1</v>
      </c>
      <c r="B237">
        <v>413</v>
      </c>
      <c r="C237" t="s">
        <v>2</v>
      </c>
      <c r="D237">
        <v>0.30650789629254199</v>
      </c>
      <c r="E237" t="s">
        <v>3</v>
      </c>
      <c r="F237" t="s">
        <v>1143</v>
      </c>
      <c r="G237" t="s">
        <v>5</v>
      </c>
      <c r="H237" t="s">
        <v>1144</v>
      </c>
    </row>
    <row r="238" spans="1:8" x14ac:dyDescent="0.3">
      <c r="A238" t="s">
        <v>1</v>
      </c>
      <c r="B238">
        <v>436.05555555555497</v>
      </c>
      <c r="C238" t="s">
        <v>2</v>
      </c>
      <c r="D238">
        <v>0.31774343383160197</v>
      </c>
      <c r="E238" t="s">
        <v>3</v>
      </c>
      <c r="F238" t="s">
        <v>1145</v>
      </c>
      <c r="G238" t="s">
        <v>5</v>
      </c>
      <c r="H238" t="s">
        <v>1146</v>
      </c>
    </row>
    <row r="239" spans="1:8" x14ac:dyDescent="0.3">
      <c r="A239" t="s">
        <v>1</v>
      </c>
      <c r="B239">
        <v>424.78947368421001</v>
      </c>
      <c r="C239" t="s">
        <v>2</v>
      </c>
      <c r="D239">
        <v>0.33524195591588501</v>
      </c>
      <c r="E239" t="s">
        <v>3</v>
      </c>
      <c r="F239" t="s">
        <v>1153</v>
      </c>
      <c r="G239" t="s">
        <v>5</v>
      </c>
      <c r="H239" t="s">
        <v>1154</v>
      </c>
    </row>
    <row r="240" spans="1:8" x14ac:dyDescent="0.3">
      <c r="A240" t="s">
        <v>1</v>
      </c>
      <c r="B240">
        <v>408.15</v>
      </c>
      <c r="C240" t="s">
        <v>2</v>
      </c>
      <c r="D240">
        <v>0.33959969597162398</v>
      </c>
      <c r="E240" t="s">
        <v>3</v>
      </c>
      <c r="F240" t="s">
        <v>1161</v>
      </c>
      <c r="G240" t="s">
        <v>5</v>
      </c>
      <c r="H240" t="s">
        <v>1162</v>
      </c>
    </row>
    <row r="241" spans="1:8" x14ac:dyDescent="0.3">
      <c r="A241" t="s">
        <v>1</v>
      </c>
      <c r="B241">
        <v>397.71428571428498</v>
      </c>
      <c r="C241" t="s">
        <v>2</v>
      </c>
      <c r="D241">
        <v>0.347099062579174</v>
      </c>
      <c r="E241" t="s">
        <v>3</v>
      </c>
      <c r="F241" t="s">
        <v>1167</v>
      </c>
      <c r="G241" t="s">
        <v>5</v>
      </c>
      <c r="H241" t="s">
        <v>1168</v>
      </c>
    </row>
    <row r="242" spans="1:8" x14ac:dyDescent="0.3">
      <c r="A242" t="s">
        <v>1</v>
      </c>
      <c r="B242">
        <v>392.636363636363</v>
      </c>
      <c r="C242" t="s">
        <v>2</v>
      </c>
      <c r="D242">
        <v>0.359290600456042</v>
      </c>
      <c r="E242" t="s">
        <v>3</v>
      </c>
      <c r="F242" t="s">
        <v>1173</v>
      </c>
      <c r="G242" t="s">
        <v>5</v>
      </c>
      <c r="H242" t="s">
        <v>1174</v>
      </c>
    </row>
    <row r="243" spans="1:8" x14ac:dyDescent="0.3">
      <c r="A243" t="s">
        <v>1</v>
      </c>
      <c r="B243">
        <v>394.08695652173901</v>
      </c>
      <c r="C243" t="s">
        <v>2</v>
      </c>
      <c r="D243">
        <v>0.36794527489232298</v>
      </c>
      <c r="E243" t="s">
        <v>3</v>
      </c>
      <c r="F243" t="s">
        <v>1181</v>
      </c>
      <c r="G243" t="s">
        <v>5</v>
      </c>
      <c r="H243" t="s">
        <v>1182</v>
      </c>
    </row>
    <row r="244" spans="1:8" x14ac:dyDescent="0.3">
      <c r="A244" t="s">
        <v>1</v>
      </c>
      <c r="B244">
        <v>389.25</v>
      </c>
      <c r="C244" t="s">
        <v>2</v>
      </c>
      <c r="D244">
        <v>0.37653914365340702</v>
      </c>
      <c r="E244" t="s">
        <v>3</v>
      </c>
      <c r="F244" t="s">
        <v>1185</v>
      </c>
      <c r="G244" t="s">
        <v>5</v>
      </c>
      <c r="H244" t="s">
        <v>1186</v>
      </c>
    </row>
    <row r="245" spans="1:8" x14ac:dyDescent="0.3">
      <c r="A245" t="s">
        <v>1</v>
      </c>
      <c r="B245">
        <v>359.88</v>
      </c>
      <c r="C245" t="s">
        <v>2</v>
      </c>
      <c r="D245">
        <v>0.37712355375390499</v>
      </c>
      <c r="E245" t="s">
        <v>3</v>
      </c>
      <c r="F245" t="s">
        <v>1187</v>
      </c>
      <c r="G245" t="s">
        <v>5</v>
      </c>
      <c r="H245" t="s">
        <v>1188</v>
      </c>
    </row>
    <row r="246" spans="1:8" x14ac:dyDescent="0.3">
      <c r="A246" t="s">
        <v>1</v>
      </c>
      <c r="B246">
        <v>361.923076923076</v>
      </c>
      <c r="C246" t="s">
        <v>2</v>
      </c>
      <c r="D246">
        <v>0.38439996621906902</v>
      </c>
      <c r="E246" t="s">
        <v>3</v>
      </c>
      <c r="F246" t="s">
        <v>1189</v>
      </c>
      <c r="G246" t="s">
        <v>5</v>
      </c>
      <c r="H246" t="s">
        <v>1190</v>
      </c>
    </row>
    <row r="247" spans="1:8" x14ac:dyDescent="0.3">
      <c r="A247" t="s">
        <v>1</v>
      </c>
      <c r="B247">
        <v>348.96296296296299</v>
      </c>
      <c r="C247" t="s">
        <v>2</v>
      </c>
      <c r="D247">
        <v>0.394253863693944</v>
      </c>
      <c r="E247" t="s">
        <v>3</v>
      </c>
      <c r="F247" t="s">
        <v>1191</v>
      </c>
      <c r="G247" t="s">
        <v>5</v>
      </c>
      <c r="H247" t="s">
        <v>1192</v>
      </c>
    </row>
    <row r="248" spans="1:8" x14ac:dyDescent="0.3">
      <c r="A248" t="s">
        <v>1</v>
      </c>
      <c r="B248">
        <v>340.78571428571399</v>
      </c>
      <c r="C248" t="s">
        <v>2</v>
      </c>
      <c r="D248">
        <v>0.39390929820116499</v>
      </c>
      <c r="E248" t="s">
        <v>3</v>
      </c>
      <c r="F248" t="s">
        <v>1200</v>
      </c>
      <c r="G248" t="s">
        <v>5</v>
      </c>
      <c r="H248" t="s">
        <v>1201</v>
      </c>
    </row>
    <row r="249" spans="1:8" x14ac:dyDescent="0.3">
      <c r="A249" t="s">
        <v>1</v>
      </c>
      <c r="B249">
        <v>323.65517241379303</v>
      </c>
      <c r="C249" t="s">
        <v>2</v>
      </c>
      <c r="D249">
        <v>0.38486614306224098</v>
      </c>
      <c r="E249" t="s">
        <v>3</v>
      </c>
      <c r="F249" t="s">
        <v>1212</v>
      </c>
      <c r="G249" t="s">
        <v>5</v>
      </c>
      <c r="H249" t="s">
        <v>1213</v>
      </c>
    </row>
    <row r="250" spans="1:8" x14ac:dyDescent="0.3">
      <c r="A250" t="s">
        <v>1</v>
      </c>
      <c r="B250">
        <v>299.83333333333297</v>
      </c>
      <c r="C250" t="s">
        <v>2</v>
      </c>
      <c r="D250">
        <v>0.36375643948990699</v>
      </c>
      <c r="E250" t="s">
        <v>3</v>
      </c>
      <c r="F250" t="s">
        <v>1220</v>
      </c>
      <c r="G250" t="s">
        <v>5</v>
      </c>
      <c r="H250" t="s">
        <v>1221</v>
      </c>
    </row>
    <row r="251" spans="1:8" x14ac:dyDescent="0.3">
      <c r="A251" t="s">
        <v>1</v>
      </c>
      <c r="B251">
        <v>297.129032258064</v>
      </c>
      <c r="C251" t="s">
        <v>2</v>
      </c>
      <c r="D251">
        <v>0.37657630267713799</v>
      </c>
      <c r="E251" t="s">
        <v>3</v>
      </c>
      <c r="F251" t="s">
        <v>1226</v>
      </c>
      <c r="G251" t="s">
        <v>5</v>
      </c>
      <c r="H251" t="s">
        <v>1227</v>
      </c>
    </row>
    <row r="252" spans="1:8" x14ac:dyDescent="0.3">
      <c r="A252" t="s">
        <v>1</v>
      </c>
      <c r="B252">
        <v>288.65625</v>
      </c>
      <c r="C252" t="s">
        <v>2</v>
      </c>
      <c r="D252">
        <v>0.375093319820961</v>
      </c>
      <c r="E252" t="s">
        <v>3</v>
      </c>
      <c r="F252" t="s">
        <v>1236</v>
      </c>
      <c r="G252" t="s">
        <v>5</v>
      </c>
      <c r="H252" t="s">
        <v>1237</v>
      </c>
    </row>
    <row r="253" spans="1:8" x14ac:dyDescent="0.3">
      <c r="A253" t="s">
        <v>1</v>
      </c>
      <c r="B253">
        <v>278.36363636363598</v>
      </c>
      <c r="C253" t="s">
        <v>2</v>
      </c>
      <c r="D253">
        <v>0.37319145342454102</v>
      </c>
      <c r="E253" t="s">
        <v>3</v>
      </c>
      <c r="F253" t="s">
        <v>1242</v>
      </c>
      <c r="G253" t="s">
        <v>5</v>
      </c>
      <c r="H253" t="s">
        <v>1243</v>
      </c>
    </row>
    <row r="254" spans="1:8" x14ac:dyDescent="0.3">
      <c r="A254" t="s">
        <v>1</v>
      </c>
      <c r="B254">
        <v>267.029411764705</v>
      </c>
      <c r="C254" t="s">
        <v>2</v>
      </c>
      <c r="D254">
        <v>0.37696140528671501</v>
      </c>
      <c r="E254" t="s">
        <v>3</v>
      </c>
      <c r="F254" t="s">
        <v>1250</v>
      </c>
      <c r="G254" t="s">
        <v>5</v>
      </c>
      <c r="H254" t="s">
        <v>1251</v>
      </c>
    </row>
    <row r="255" spans="1:8" x14ac:dyDescent="0.3">
      <c r="A255" t="s">
        <v>1</v>
      </c>
      <c r="B255">
        <v>257.371428571428</v>
      </c>
      <c r="C255" t="s">
        <v>2</v>
      </c>
      <c r="D255">
        <v>0.37570813275905701</v>
      </c>
      <c r="E255" t="s">
        <v>3</v>
      </c>
      <c r="F255" t="s">
        <v>1260</v>
      </c>
      <c r="G255" t="s">
        <v>5</v>
      </c>
      <c r="H255" t="s">
        <v>1261</v>
      </c>
    </row>
    <row r="256" spans="1:8" x14ac:dyDescent="0.3">
      <c r="A256" t="s">
        <v>1</v>
      </c>
      <c r="B256">
        <v>248.194444444444</v>
      </c>
      <c r="C256" t="s">
        <v>2</v>
      </c>
      <c r="D256">
        <v>0.368823579089603</v>
      </c>
      <c r="E256" t="s">
        <v>3</v>
      </c>
      <c r="F256" t="s">
        <v>1264</v>
      </c>
      <c r="G256" t="s">
        <v>5</v>
      </c>
      <c r="H256" t="s">
        <v>1265</v>
      </c>
    </row>
    <row r="257" spans="1:8" x14ac:dyDescent="0.3">
      <c r="A257" t="s">
        <v>1</v>
      </c>
      <c r="B257">
        <v>246.13513513513499</v>
      </c>
      <c r="C257" t="s">
        <v>2</v>
      </c>
      <c r="D257">
        <v>0.37242124820538802</v>
      </c>
      <c r="E257" t="s">
        <v>3</v>
      </c>
      <c r="F257" t="s">
        <v>1274</v>
      </c>
      <c r="G257" t="s">
        <v>5</v>
      </c>
      <c r="H257" t="s">
        <v>1275</v>
      </c>
    </row>
    <row r="258" spans="1:8" x14ac:dyDescent="0.3">
      <c r="A258" t="s">
        <v>1</v>
      </c>
      <c r="B258">
        <v>249.63157894736801</v>
      </c>
      <c r="C258" t="s">
        <v>2</v>
      </c>
      <c r="D258">
        <v>0.382758212988767</v>
      </c>
      <c r="E258" t="s">
        <v>3</v>
      </c>
      <c r="F258" t="s">
        <v>1278</v>
      </c>
      <c r="G258" t="s">
        <v>5</v>
      </c>
      <c r="H258" t="s">
        <v>1279</v>
      </c>
    </row>
    <row r="259" spans="1:8" x14ac:dyDescent="0.3">
      <c r="A259" t="s">
        <v>1</v>
      </c>
      <c r="B259">
        <v>242.05128205128199</v>
      </c>
      <c r="C259" t="s">
        <v>2</v>
      </c>
      <c r="D259">
        <v>0.389517777214762</v>
      </c>
      <c r="E259" t="s">
        <v>3</v>
      </c>
      <c r="F259" t="s">
        <v>1286</v>
      </c>
      <c r="G259" t="s">
        <v>5</v>
      </c>
      <c r="H259" t="s">
        <v>1287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30FEB-21EC-40C8-9201-A5E2C7725C30}">
  <dimension ref="A1"/>
  <sheetViews>
    <sheetView zoomScale="85" zoomScaleNormal="85" workbookViewId="0">
      <selection activeCell="Z9" sqref="Z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9E0CF-A033-4AAB-B700-876D2F1D0587}">
  <dimension ref="A2:P258"/>
  <sheetViews>
    <sheetView topLeftCell="H20" workbookViewId="0">
      <selection activeCell="Q46" sqref="Q46"/>
    </sheetView>
  </sheetViews>
  <sheetFormatPr defaultRowHeight="14.4" x14ac:dyDescent="0.3"/>
  <cols>
    <col min="1" max="1" width="31.44140625" bestFit="1" customWidth="1"/>
    <col min="2" max="2" width="12" bestFit="1" customWidth="1"/>
    <col min="3" max="3" width="21.6640625" bestFit="1" customWidth="1"/>
    <col min="4" max="4" width="12" bestFit="1" customWidth="1"/>
    <col min="5" max="5" width="9.44140625" bestFit="1" customWidth="1"/>
    <col min="6" max="6" width="80.88671875" bestFit="1" customWidth="1"/>
    <col min="7" max="7" width="17.88671875" bestFit="1" customWidth="1"/>
    <col min="8" max="8" width="80.88671875" bestFit="1" customWidth="1"/>
  </cols>
  <sheetData>
    <row r="2" spans="1:15" x14ac:dyDescent="0.3">
      <c r="A2" t="s">
        <v>403</v>
      </c>
    </row>
    <row r="4" spans="1:15" x14ac:dyDescent="0.3">
      <c r="A4" t="s">
        <v>1</v>
      </c>
      <c r="B4">
        <v>457</v>
      </c>
      <c r="C4" t="s">
        <v>2</v>
      </c>
      <c r="D4">
        <v>3.10481586402266E-2</v>
      </c>
      <c r="E4" t="s">
        <v>3</v>
      </c>
      <c r="F4" t="s">
        <v>404</v>
      </c>
      <c r="G4" t="s">
        <v>5</v>
      </c>
      <c r="H4" t="s">
        <v>405</v>
      </c>
    </row>
    <row r="5" spans="1:15" x14ac:dyDescent="0.3">
      <c r="A5" t="s">
        <v>1</v>
      </c>
      <c r="B5">
        <v>236</v>
      </c>
      <c r="C5" t="s">
        <v>2</v>
      </c>
      <c r="D5">
        <v>3.10481586402266E-2</v>
      </c>
      <c r="E5" t="s">
        <v>3</v>
      </c>
      <c r="F5" t="s">
        <v>406</v>
      </c>
      <c r="G5" t="s">
        <v>5</v>
      </c>
      <c r="H5" t="s">
        <v>407</v>
      </c>
    </row>
    <row r="7" spans="1:15" x14ac:dyDescent="0.3">
      <c r="A7" t="s">
        <v>408</v>
      </c>
      <c r="K7" s="2" t="s">
        <v>1111</v>
      </c>
      <c r="L7" s="2"/>
      <c r="N7" s="2" t="s">
        <v>1450</v>
      </c>
      <c r="O7" s="2"/>
    </row>
    <row r="8" spans="1:15" x14ac:dyDescent="0.3">
      <c r="K8" t="s">
        <v>1453</v>
      </c>
      <c r="L8" t="s">
        <v>1452</v>
      </c>
      <c r="N8" t="s">
        <v>1453</v>
      </c>
      <c r="O8" t="s">
        <v>1452</v>
      </c>
    </row>
    <row r="9" spans="1:15" x14ac:dyDescent="0.3">
      <c r="A9" t="s">
        <v>1</v>
      </c>
      <c r="B9">
        <v>464</v>
      </c>
      <c r="C9" t="s">
        <v>2</v>
      </c>
      <c r="D9">
        <v>1.3731860990977099E-2</v>
      </c>
      <c r="E9" t="s">
        <v>3</v>
      </c>
      <c r="F9" t="s">
        <v>409</v>
      </c>
      <c r="G9" t="s">
        <v>5</v>
      </c>
      <c r="H9" t="s">
        <v>410</v>
      </c>
      <c r="K9">
        <f>AVERAGE(B136,B178,B220)</f>
        <v>427.33333333333331</v>
      </c>
      <c r="L9">
        <f>AVERAGE(B9,B51,B93)</f>
        <v>706.66666666666663</v>
      </c>
      <c r="N9">
        <f>AVERAGE(D136,D178,D220)</f>
        <v>2.9311192055470902E-2</v>
      </c>
      <c r="O9">
        <f>AVERAGE(D9,D51,D93)</f>
        <v>4.2139247391484502E-2</v>
      </c>
    </row>
    <row r="10" spans="1:15" x14ac:dyDescent="0.3">
      <c r="A10" t="s">
        <v>1</v>
      </c>
      <c r="B10">
        <v>447</v>
      </c>
      <c r="C10" t="s">
        <v>2</v>
      </c>
      <c r="D10">
        <v>2.19570737561561E-2</v>
      </c>
      <c r="E10" t="s">
        <v>3</v>
      </c>
      <c r="F10" t="s">
        <v>411</v>
      </c>
      <c r="G10" t="s">
        <v>5</v>
      </c>
      <c r="H10" t="s">
        <v>412</v>
      </c>
      <c r="K10">
        <f t="shared" ref="K10:K47" si="0">AVERAGE(B137,B179,B221)</f>
        <v>400.66666666666669</v>
      </c>
      <c r="L10">
        <f t="shared" ref="L10:L47" si="1">AVERAGE(B10,B52,B94)</f>
        <v>537.5</v>
      </c>
      <c r="N10">
        <f t="shared" ref="N10:N47" si="2">AVERAGE(D137,D179,D221)</f>
        <v>5.1841588732246265E-2</v>
      </c>
      <c r="O10">
        <f t="shared" ref="O10:O47" si="3">AVERAGE(D10,D52,D94)</f>
        <v>5.5181771103369033E-2</v>
      </c>
    </row>
    <row r="11" spans="1:15" x14ac:dyDescent="0.3">
      <c r="A11" t="s">
        <v>1</v>
      </c>
      <c r="B11">
        <v>624</v>
      </c>
      <c r="C11" t="s">
        <v>2</v>
      </c>
      <c r="D11">
        <v>9.88928161108793E-2</v>
      </c>
      <c r="E11" t="s">
        <v>3</v>
      </c>
      <c r="F11" t="s">
        <v>413</v>
      </c>
      <c r="G11" t="s">
        <v>5</v>
      </c>
      <c r="H11" t="s">
        <v>414</v>
      </c>
      <c r="K11">
        <f t="shared" si="0"/>
        <v>368.11111111111103</v>
      </c>
      <c r="L11">
        <f t="shared" si="1"/>
        <v>467.66666666666634</v>
      </c>
      <c r="N11">
        <f t="shared" si="2"/>
        <v>6.3658851196722974E-2</v>
      </c>
      <c r="O11">
        <f t="shared" si="3"/>
        <v>8.0827018554943439E-2</v>
      </c>
    </row>
    <row r="12" spans="1:15" x14ac:dyDescent="0.3">
      <c r="A12" t="s">
        <v>1</v>
      </c>
      <c r="B12">
        <v>645.5</v>
      </c>
      <c r="C12" t="s">
        <v>2</v>
      </c>
      <c r="D12">
        <v>0.112042911608234</v>
      </c>
      <c r="E12" t="s">
        <v>3</v>
      </c>
      <c r="F12" t="s">
        <v>415</v>
      </c>
      <c r="G12" t="s">
        <v>5</v>
      </c>
      <c r="H12" t="s">
        <v>416</v>
      </c>
      <c r="K12">
        <f t="shared" si="0"/>
        <v>360.16666666666669</v>
      </c>
      <c r="L12">
        <f t="shared" si="1"/>
        <v>407.75</v>
      </c>
      <c r="N12">
        <f t="shared" si="2"/>
        <v>7.8079483693402632E-2</v>
      </c>
      <c r="O12">
        <f t="shared" si="3"/>
        <v>8.5210383720728353E-2</v>
      </c>
    </row>
    <row r="13" spans="1:15" x14ac:dyDescent="0.3">
      <c r="A13" t="s">
        <v>1</v>
      </c>
      <c r="B13">
        <v>557.20000000000005</v>
      </c>
      <c r="C13" t="s">
        <v>2</v>
      </c>
      <c r="D13">
        <v>0.14626096756017001</v>
      </c>
      <c r="E13" t="s">
        <v>3</v>
      </c>
      <c r="F13" t="s">
        <v>417</v>
      </c>
      <c r="G13" t="s">
        <v>5</v>
      </c>
      <c r="H13" t="s">
        <v>418</v>
      </c>
      <c r="K13">
        <f t="shared" si="0"/>
        <v>363.8</v>
      </c>
      <c r="L13">
        <f t="shared" si="1"/>
        <v>397</v>
      </c>
      <c r="N13">
        <f t="shared" si="2"/>
        <v>9.0692241174912702E-2</v>
      </c>
      <c r="O13">
        <f t="shared" si="3"/>
        <v>0.11202196517795987</v>
      </c>
    </row>
    <row r="14" spans="1:15" x14ac:dyDescent="0.3">
      <c r="A14" t="s">
        <v>1</v>
      </c>
      <c r="B14">
        <v>565.83333333333303</v>
      </c>
      <c r="C14" t="s">
        <v>2</v>
      </c>
      <c r="D14">
        <v>0.167043533621654</v>
      </c>
      <c r="E14" t="s">
        <v>3</v>
      </c>
      <c r="F14" t="s">
        <v>419</v>
      </c>
      <c r="G14" t="s">
        <v>5</v>
      </c>
      <c r="H14" t="s">
        <v>420</v>
      </c>
      <c r="K14">
        <f t="shared" si="0"/>
        <v>374.05555555555537</v>
      </c>
      <c r="L14">
        <f t="shared" si="1"/>
        <v>385.33333333333303</v>
      </c>
      <c r="N14">
        <f t="shared" si="2"/>
        <v>9.8173839159001575E-2</v>
      </c>
      <c r="O14">
        <f t="shared" si="3"/>
        <v>0.12531588584249401</v>
      </c>
    </row>
    <row r="15" spans="1:15" x14ac:dyDescent="0.3">
      <c r="A15" t="s">
        <v>1</v>
      </c>
      <c r="B15">
        <v>487.57142857142799</v>
      </c>
      <c r="C15" t="s">
        <v>2</v>
      </c>
      <c r="D15">
        <v>0.167043533621654</v>
      </c>
      <c r="E15" t="s">
        <v>3</v>
      </c>
      <c r="F15" t="s">
        <v>421</v>
      </c>
      <c r="G15" t="s">
        <v>5</v>
      </c>
      <c r="H15" t="s">
        <v>422</v>
      </c>
      <c r="K15">
        <f t="shared" si="0"/>
        <v>385.09523809523762</v>
      </c>
      <c r="L15">
        <f t="shared" si="1"/>
        <v>363.71428571428532</v>
      </c>
      <c r="N15">
        <f t="shared" si="2"/>
        <v>0.12387068095034288</v>
      </c>
      <c r="O15">
        <f t="shared" si="3"/>
        <v>0.13521785855766699</v>
      </c>
    </row>
    <row r="16" spans="1:15" x14ac:dyDescent="0.3">
      <c r="A16" t="s">
        <v>1</v>
      </c>
      <c r="B16">
        <v>416.625</v>
      </c>
      <c r="C16" t="s">
        <v>2</v>
      </c>
      <c r="D16">
        <v>0.167043533621654</v>
      </c>
      <c r="E16" t="s">
        <v>3</v>
      </c>
      <c r="F16" t="s">
        <v>423</v>
      </c>
      <c r="G16" t="s">
        <v>5</v>
      </c>
      <c r="H16" t="s">
        <v>424</v>
      </c>
      <c r="K16">
        <f t="shared" si="0"/>
        <v>379.20833333333331</v>
      </c>
      <c r="L16">
        <f t="shared" si="1"/>
        <v>315.375</v>
      </c>
      <c r="N16">
        <f t="shared" si="2"/>
        <v>0.13450168270457555</v>
      </c>
      <c r="O16">
        <f t="shared" si="3"/>
        <v>0.13521785855766699</v>
      </c>
    </row>
    <row r="17" spans="1:16" x14ac:dyDescent="0.3">
      <c r="A17" t="s">
        <v>1</v>
      </c>
      <c r="B17">
        <v>370.33333333333297</v>
      </c>
      <c r="C17" t="s">
        <v>2</v>
      </c>
      <c r="D17">
        <v>0.167043533621654</v>
      </c>
      <c r="E17" t="s">
        <v>3</v>
      </c>
      <c r="F17" t="s">
        <v>425</v>
      </c>
      <c r="G17" t="s">
        <v>5</v>
      </c>
      <c r="H17" t="s">
        <v>426</v>
      </c>
      <c r="K17">
        <f t="shared" si="0"/>
        <v>336.51851851851802</v>
      </c>
      <c r="L17">
        <f t="shared" si="1"/>
        <v>346.96296296296265</v>
      </c>
      <c r="N17">
        <f t="shared" si="2"/>
        <v>0.13450168270457555</v>
      </c>
      <c r="O17">
        <f t="shared" si="3"/>
        <v>0.14504535487723633</v>
      </c>
    </row>
    <row r="18" spans="1:16" x14ac:dyDescent="0.3">
      <c r="A18" t="s">
        <v>1</v>
      </c>
      <c r="B18">
        <v>338.2</v>
      </c>
      <c r="C18" t="s">
        <v>2</v>
      </c>
      <c r="D18">
        <v>0.167043533621654</v>
      </c>
      <c r="E18" t="s">
        <v>3</v>
      </c>
      <c r="F18" t="s">
        <v>427</v>
      </c>
      <c r="G18" t="s">
        <v>5</v>
      </c>
      <c r="H18" t="s">
        <v>428</v>
      </c>
      <c r="K18">
        <f t="shared" si="0"/>
        <v>316.23333333333335</v>
      </c>
      <c r="L18">
        <f t="shared" si="1"/>
        <v>327.16666666666669</v>
      </c>
      <c r="N18">
        <f t="shared" si="2"/>
        <v>0.14095184465418456</v>
      </c>
      <c r="O18">
        <f t="shared" si="3"/>
        <v>0.14711925746582499</v>
      </c>
    </row>
    <row r="19" spans="1:16" x14ac:dyDescent="0.3">
      <c r="A19" t="s">
        <v>1</v>
      </c>
      <c r="B19">
        <v>301</v>
      </c>
      <c r="C19" t="s">
        <v>2</v>
      </c>
      <c r="D19">
        <v>0.167043533621654</v>
      </c>
      <c r="E19" t="s">
        <v>3</v>
      </c>
      <c r="F19" t="s">
        <v>429</v>
      </c>
      <c r="G19" t="s">
        <v>5</v>
      </c>
      <c r="H19" t="s">
        <v>430</v>
      </c>
      <c r="K19">
        <f t="shared" si="0"/>
        <v>287.51515151515099</v>
      </c>
      <c r="L19">
        <f t="shared" si="1"/>
        <v>292.48484848484833</v>
      </c>
      <c r="N19">
        <f t="shared" si="2"/>
        <v>0.14095184465418456</v>
      </c>
      <c r="O19">
        <f t="shared" si="3"/>
        <v>0.14711925746582499</v>
      </c>
    </row>
    <row r="20" spans="1:16" x14ac:dyDescent="0.3">
      <c r="A20" t="s">
        <v>1</v>
      </c>
      <c r="B20">
        <v>276.75</v>
      </c>
      <c r="C20" t="s">
        <v>2</v>
      </c>
      <c r="D20">
        <v>0.167043533621654</v>
      </c>
      <c r="E20" t="s">
        <v>3</v>
      </c>
      <c r="F20" t="s">
        <v>431</v>
      </c>
      <c r="G20" t="s">
        <v>5</v>
      </c>
      <c r="H20" t="s">
        <v>432</v>
      </c>
      <c r="K20">
        <f t="shared" si="0"/>
        <v>265.24999999999972</v>
      </c>
      <c r="L20">
        <f t="shared" si="1"/>
        <v>271.86111111111103</v>
      </c>
      <c r="N20">
        <f t="shared" si="2"/>
        <v>0.14095184465418456</v>
      </c>
      <c r="O20">
        <f t="shared" si="3"/>
        <v>0.14711925746582499</v>
      </c>
    </row>
    <row r="21" spans="1:16" x14ac:dyDescent="0.3">
      <c r="A21" t="s">
        <v>1</v>
      </c>
      <c r="B21">
        <v>259.923076923076</v>
      </c>
      <c r="C21" t="s">
        <v>2</v>
      </c>
      <c r="D21">
        <v>0.167043533621654</v>
      </c>
      <c r="E21" t="s">
        <v>3</v>
      </c>
      <c r="F21" t="s">
        <v>433</v>
      </c>
      <c r="G21" t="s">
        <v>5</v>
      </c>
      <c r="H21" t="s">
        <v>434</v>
      </c>
      <c r="K21">
        <f t="shared" si="0"/>
        <v>253.07692307692233</v>
      </c>
      <c r="L21">
        <f t="shared" si="1"/>
        <v>261.28205128205065</v>
      </c>
      <c r="N21">
        <f t="shared" si="2"/>
        <v>0.14922094627893767</v>
      </c>
      <c r="O21">
        <f t="shared" si="3"/>
        <v>0.15266229611206969</v>
      </c>
    </row>
    <row r="22" spans="1:16" x14ac:dyDescent="0.3">
      <c r="A22" t="s">
        <v>1</v>
      </c>
      <c r="B22">
        <v>239.85714285714201</v>
      </c>
      <c r="C22" t="s">
        <v>2</v>
      </c>
      <c r="D22">
        <v>0.167043533621654</v>
      </c>
      <c r="E22" t="s">
        <v>3</v>
      </c>
      <c r="F22" t="s">
        <v>435</v>
      </c>
      <c r="G22" t="s">
        <v>5</v>
      </c>
      <c r="H22" t="s">
        <v>436</v>
      </c>
      <c r="K22">
        <f t="shared" si="0"/>
        <v>250.66666666666632</v>
      </c>
      <c r="L22">
        <f t="shared" si="1"/>
        <v>245.45238095238031</v>
      </c>
      <c r="N22">
        <f t="shared" si="2"/>
        <v>0.15254108715307133</v>
      </c>
      <c r="O22">
        <f t="shared" si="3"/>
        <v>0.15266229611206969</v>
      </c>
    </row>
    <row r="23" spans="1:16" x14ac:dyDescent="0.3">
      <c r="A23" t="s">
        <v>1</v>
      </c>
      <c r="B23">
        <v>222.266666666666</v>
      </c>
      <c r="C23" t="s">
        <v>2</v>
      </c>
      <c r="D23">
        <v>0.167043533621654</v>
      </c>
      <c r="E23" t="s">
        <v>3</v>
      </c>
      <c r="F23" t="s">
        <v>437</v>
      </c>
      <c r="G23" t="s">
        <v>5</v>
      </c>
      <c r="H23" t="s">
        <v>438</v>
      </c>
      <c r="K23">
        <f t="shared" si="0"/>
        <v>251.02222222222164</v>
      </c>
      <c r="L23">
        <f t="shared" si="1"/>
        <v>229.48888888888834</v>
      </c>
      <c r="N23">
        <f t="shared" si="2"/>
        <v>0.1559534140727</v>
      </c>
      <c r="O23">
        <f t="shared" si="3"/>
        <v>0.15266229611206969</v>
      </c>
    </row>
    <row r="24" spans="1:16" x14ac:dyDescent="0.3">
      <c r="A24" t="s">
        <v>1</v>
      </c>
      <c r="B24">
        <v>211.0625</v>
      </c>
      <c r="C24" t="s">
        <v>2</v>
      </c>
      <c r="D24">
        <v>0.167043533621654</v>
      </c>
      <c r="E24" t="s">
        <v>3</v>
      </c>
      <c r="F24" t="s">
        <v>439</v>
      </c>
      <c r="G24" t="s">
        <v>5</v>
      </c>
      <c r="H24" t="s">
        <v>440</v>
      </c>
      <c r="K24">
        <f t="shared" si="0"/>
        <v>233.95833333333334</v>
      </c>
      <c r="L24">
        <f t="shared" si="1"/>
        <v>228.85416666666666</v>
      </c>
      <c r="N24">
        <f t="shared" si="2"/>
        <v>0.1559534140727</v>
      </c>
      <c r="O24">
        <f t="shared" si="3"/>
        <v>0.15890508824228433</v>
      </c>
      <c r="P24" t="s">
        <v>1455</v>
      </c>
    </row>
    <row r="25" spans="1:16" x14ac:dyDescent="0.3">
      <c r="A25" t="s">
        <v>1</v>
      </c>
      <c r="B25">
        <v>196.82352941176401</v>
      </c>
      <c r="C25" t="s">
        <v>2</v>
      </c>
      <c r="D25">
        <v>0.167043533621654</v>
      </c>
      <c r="E25" t="s">
        <v>3</v>
      </c>
      <c r="F25" t="s">
        <v>441</v>
      </c>
      <c r="G25" t="s">
        <v>5</v>
      </c>
      <c r="H25" t="s">
        <v>442</v>
      </c>
      <c r="K25">
        <f t="shared" si="0"/>
        <v>229.86274509803866</v>
      </c>
      <c r="L25">
        <f t="shared" si="1"/>
        <v>214.17647058823468</v>
      </c>
      <c r="N25">
        <f t="shared" si="2"/>
        <v>0.15794245319752265</v>
      </c>
      <c r="O25">
        <f t="shared" si="3"/>
        <v>0.15890508824228433</v>
      </c>
    </row>
    <row r="26" spans="1:16" x14ac:dyDescent="0.3">
      <c r="A26" t="s">
        <v>1</v>
      </c>
      <c r="B26">
        <v>278.666666666666</v>
      </c>
      <c r="C26" t="s">
        <v>2</v>
      </c>
      <c r="D26">
        <v>0.19695872026226999</v>
      </c>
      <c r="E26" t="s">
        <v>3</v>
      </c>
      <c r="F26" t="s">
        <v>443</v>
      </c>
      <c r="G26" t="s">
        <v>5</v>
      </c>
      <c r="H26" t="s">
        <v>444</v>
      </c>
      <c r="K26">
        <f t="shared" si="0"/>
        <v>234.29629629629599</v>
      </c>
      <c r="L26">
        <f t="shared" si="1"/>
        <v>246.12962962962902</v>
      </c>
      <c r="N26">
        <f t="shared" si="2"/>
        <v>0.16456920941880634</v>
      </c>
      <c r="O26">
        <f t="shared" si="3"/>
        <v>0.17303177279912599</v>
      </c>
    </row>
    <row r="27" spans="1:16" x14ac:dyDescent="0.3">
      <c r="A27" t="s">
        <v>1</v>
      </c>
      <c r="B27">
        <v>258.84210526315701</v>
      </c>
      <c r="C27" t="s">
        <v>2</v>
      </c>
      <c r="D27">
        <v>0.19695872026226999</v>
      </c>
      <c r="E27" t="s">
        <v>3</v>
      </c>
      <c r="F27" t="s">
        <v>445</v>
      </c>
      <c r="G27" t="s">
        <v>5</v>
      </c>
      <c r="H27" t="s">
        <v>446</v>
      </c>
      <c r="K27">
        <f t="shared" si="0"/>
        <v>224.7894736842097</v>
      </c>
      <c r="L27">
        <f t="shared" si="1"/>
        <v>233.01754385964867</v>
      </c>
      <c r="N27">
        <f t="shared" si="2"/>
        <v>0.16456920941880634</v>
      </c>
      <c r="O27">
        <f t="shared" si="3"/>
        <v>0.17303177279912599</v>
      </c>
    </row>
    <row r="28" spans="1:16" x14ac:dyDescent="0.3">
      <c r="A28" t="s">
        <v>1</v>
      </c>
      <c r="B28">
        <v>295.89999999999998</v>
      </c>
      <c r="C28" t="s">
        <v>2</v>
      </c>
      <c r="D28">
        <v>0.214323871411531</v>
      </c>
      <c r="E28" t="s">
        <v>3</v>
      </c>
      <c r="F28" t="s">
        <v>447</v>
      </c>
      <c r="G28" t="s">
        <v>5</v>
      </c>
      <c r="H28" t="s">
        <v>448</v>
      </c>
      <c r="K28">
        <f t="shared" si="0"/>
        <v>211.5333333333333</v>
      </c>
      <c r="L28">
        <f t="shared" si="1"/>
        <v>245.08333333333334</v>
      </c>
      <c r="N28">
        <f t="shared" si="2"/>
        <v>0.16456920941880634</v>
      </c>
      <c r="O28">
        <f t="shared" si="3"/>
        <v>0.18074916086846635</v>
      </c>
    </row>
    <row r="29" spans="1:16" x14ac:dyDescent="0.3">
      <c r="A29" t="s">
        <v>1</v>
      </c>
      <c r="B29">
        <v>286</v>
      </c>
      <c r="C29" t="s">
        <v>2</v>
      </c>
      <c r="D29">
        <v>0.214323871411531</v>
      </c>
      <c r="E29" t="s">
        <v>3</v>
      </c>
      <c r="F29" t="s">
        <v>449</v>
      </c>
      <c r="G29" t="s">
        <v>5</v>
      </c>
      <c r="H29" t="s">
        <v>450</v>
      </c>
      <c r="K29">
        <f t="shared" si="0"/>
        <v>203.03174603174566</v>
      </c>
      <c r="L29">
        <f t="shared" si="1"/>
        <v>233.9365079365077</v>
      </c>
      <c r="N29">
        <f t="shared" si="2"/>
        <v>0.16456920941880634</v>
      </c>
      <c r="O29">
        <f t="shared" si="3"/>
        <v>0.18074916086846635</v>
      </c>
    </row>
    <row r="30" spans="1:16" x14ac:dyDescent="0.3">
      <c r="A30" t="s">
        <v>1</v>
      </c>
      <c r="B30">
        <v>270.636363636363</v>
      </c>
      <c r="C30" t="s">
        <v>2</v>
      </c>
      <c r="D30">
        <v>0.214323871411531</v>
      </c>
      <c r="E30" t="s">
        <v>3</v>
      </c>
      <c r="F30" t="s">
        <v>451</v>
      </c>
      <c r="G30" t="s">
        <v>5</v>
      </c>
      <c r="H30" t="s">
        <v>452</v>
      </c>
      <c r="K30">
        <f t="shared" si="0"/>
        <v>202.80303030302966</v>
      </c>
      <c r="L30">
        <f t="shared" si="1"/>
        <v>228.34848484848433</v>
      </c>
      <c r="N30">
        <f t="shared" si="2"/>
        <v>0.16827109410576632</v>
      </c>
      <c r="O30">
        <f t="shared" si="3"/>
        <v>0.18370843383125302</v>
      </c>
    </row>
    <row r="31" spans="1:16" x14ac:dyDescent="0.3">
      <c r="A31" t="s">
        <v>1</v>
      </c>
      <c r="B31">
        <v>258.34782608695599</v>
      </c>
      <c r="C31" t="s">
        <v>2</v>
      </c>
      <c r="D31">
        <v>0.214323871411531</v>
      </c>
      <c r="E31" t="s">
        <v>3</v>
      </c>
      <c r="F31" t="s">
        <v>453</v>
      </c>
      <c r="G31" t="s">
        <v>5</v>
      </c>
      <c r="H31" t="s">
        <v>454</v>
      </c>
      <c r="K31">
        <f t="shared" si="0"/>
        <v>193.97101449275297</v>
      </c>
      <c r="L31">
        <f t="shared" si="1"/>
        <v>216.82608695652098</v>
      </c>
      <c r="N31">
        <f t="shared" si="2"/>
        <v>0.16827109410576632</v>
      </c>
      <c r="O31">
        <f t="shared" si="3"/>
        <v>0.18370843383125302</v>
      </c>
    </row>
    <row r="32" spans="1:16" x14ac:dyDescent="0.3">
      <c r="A32" t="s">
        <v>1</v>
      </c>
      <c r="B32">
        <v>254.791666666666</v>
      </c>
      <c r="C32" t="s">
        <v>2</v>
      </c>
      <c r="D32">
        <v>0.214323871411531</v>
      </c>
      <c r="E32" t="s">
        <v>3</v>
      </c>
      <c r="F32" t="s">
        <v>455</v>
      </c>
      <c r="G32" t="s">
        <v>5</v>
      </c>
      <c r="H32" t="s">
        <v>456</v>
      </c>
      <c r="K32">
        <f t="shared" si="0"/>
        <v>187.52777777777769</v>
      </c>
      <c r="L32">
        <f t="shared" si="1"/>
        <v>208.38888888888832</v>
      </c>
      <c r="N32">
        <f t="shared" si="2"/>
        <v>0.16827109410576632</v>
      </c>
      <c r="O32">
        <f t="shared" si="3"/>
        <v>0.18370843383125302</v>
      </c>
    </row>
    <row r="33" spans="1:15" x14ac:dyDescent="0.3">
      <c r="A33" t="s">
        <v>1</v>
      </c>
      <c r="B33">
        <v>242.6</v>
      </c>
      <c r="C33" t="s">
        <v>2</v>
      </c>
      <c r="D33">
        <v>0.214323871411531</v>
      </c>
      <c r="E33" t="s">
        <v>3</v>
      </c>
      <c r="F33" t="s">
        <v>457</v>
      </c>
      <c r="G33" t="s">
        <v>5</v>
      </c>
      <c r="H33" t="s">
        <v>458</v>
      </c>
      <c r="K33">
        <f t="shared" si="0"/>
        <v>179.29333333333332</v>
      </c>
      <c r="L33">
        <f t="shared" si="1"/>
        <v>200.34666666666666</v>
      </c>
      <c r="N33">
        <f t="shared" si="2"/>
        <v>0.16827109410576632</v>
      </c>
      <c r="O33">
        <f t="shared" si="3"/>
        <v>0.18370843383125302</v>
      </c>
    </row>
    <row r="34" spans="1:15" x14ac:dyDescent="0.3">
      <c r="A34" t="s">
        <v>1</v>
      </c>
      <c r="B34">
        <v>231</v>
      </c>
      <c r="C34" t="s">
        <v>2</v>
      </c>
      <c r="D34">
        <v>0.214323871411531</v>
      </c>
      <c r="E34" t="s">
        <v>3</v>
      </c>
      <c r="F34" t="s">
        <v>459</v>
      </c>
      <c r="G34" t="s">
        <v>5</v>
      </c>
      <c r="H34" t="s">
        <v>460</v>
      </c>
      <c r="K34">
        <f t="shared" si="0"/>
        <v>170.01282051282001</v>
      </c>
      <c r="L34">
        <f t="shared" si="1"/>
        <v>193.20512820512798</v>
      </c>
      <c r="N34">
        <f t="shared" si="2"/>
        <v>0.16827109410576632</v>
      </c>
      <c r="O34">
        <f t="shared" si="3"/>
        <v>0.18370843383125302</v>
      </c>
    </row>
    <row r="35" spans="1:15" x14ac:dyDescent="0.3">
      <c r="A35" t="s">
        <v>1</v>
      </c>
      <c r="B35">
        <v>220.59259259259201</v>
      </c>
      <c r="C35" t="s">
        <v>2</v>
      </c>
      <c r="D35">
        <v>0.214323871411531</v>
      </c>
      <c r="E35" t="s">
        <v>3</v>
      </c>
      <c r="F35" t="s">
        <v>461</v>
      </c>
      <c r="G35" t="s">
        <v>5</v>
      </c>
      <c r="H35" t="s">
        <v>462</v>
      </c>
      <c r="K35">
        <f t="shared" si="0"/>
        <v>166.28395061728332</v>
      </c>
      <c r="L35">
        <f t="shared" si="1"/>
        <v>186.30864197530832</v>
      </c>
      <c r="N35">
        <f t="shared" si="2"/>
        <v>0.16827109410576632</v>
      </c>
      <c r="O35">
        <f t="shared" si="3"/>
        <v>0.18370843383125302</v>
      </c>
    </row>
    <row r="36" spans="1:15" x14ac:dyDescent="0.3">
      <c r="A36" t="s">
        <v>1</v>
      </c>
      <c r="B36">
        <v>214.5</v>
      </c>
      <c r="C36" t="s">
        <v>2</v>
      </c>
      <c r="D36">
        <v>0.214323871411531</v>
      </c>
      <c r="E36" t="s">
        <v>3</v>
      </c>
      <c r="F36" t="s">
        <v>463</v>
      </c>
      <c r="G36" t="s">
        <v>5</v>
      </c>
      <c r="H36" t="s">
        <v>464</v>
      </c>
      <c r="K36">
        <f t="shared" si="0"/>
        <v>164.94047619047566</v>
      </c>
      <c r="L36">
        <f t="shared" si="1"/>
        <v>177.48809523809499</v>
      </c>
      <c r="N36">
        <f t="shared" si="2"/>
        <v>0.17085394112656602</v>
      </c>
      <c r="O36">
        <f t="shared" si="3"/>
        <v>0.18370843383125302</v>
      </c>
    </row>
    <row r="37" spans="1:15" x14ac:dyDescent="0.3">
      <c r="A37" t="s">
        <v>1</v>
      </c>
      <c r="B37">
        <v>208.27586206896501</v>
      </c>
      <c r="C37" t="s">
        <v>2</v>
      </c>
      <c r="D37">
        <v>0.214323871411531</v>
      </c>
      <c r="E37" t="s">
        <v>3</v>
      </c>
      <c r="F37" t="s">
        <v>465</v>
      </c>
      <c r="G37" t="s">
        <v>5</v>
      </c>
      <c r="H37" t="s">
        <v>466</v>
      </c>
      <c r="K37">
        <f t="shared" si="0"/>
        <v>162.44827586206836</v>
      </c>
      <c r="L37">
        <f t="shared" si="1"/>
        <v>174.02298850574667</v>
      </c>
      <c r="N37">
        <f t="shared" si="2"/>
        <v>0.17687228795217766</v>
      </c>
      <c r="O37">
        <f t="shared" si="3"/>
        <v>0.18370843383125302</v>
      </c>
    </row>
    <row r="38" spans="1:15" x14ac:dyDescent="0.3">
      <c r="A38" t="s">
        <v>1</v>
      </c>
      <c r="B38">
        <v>199.433333333333</v>
      </c>
      <c r="C38" t="s">
        <v>2</v>
      </c>
      <c r="D38">
        <v>0.214323871411531</v>
      </c>
      <c r="E38" t="s">
        <v>3</v>
      </c>
      <c r="F38" t="s">
        <v>467</v>
      </c>
      <c r="G38" t="s">
        <v>5</v>
      </c>
      <c r="H38" t="s">
        <v>468</v>
      </c>
      <c r="K38">
        <f t="shared" si="0"/>
        <v>158.44014336917533</v>
      </c>
      <c r="L38">
        <f t="shared" si="1"/>
        <v>167.044444444444</v>
      </c>
      <c r="N38">
        <f t="shared" si="2"/>
        <v>0.17687228795217766</v>
      </c>
      <c r="O38">
        <f t="shared" si="3"/>
        <v>0.18370843383125302</v>
      </c>
    </row>
    <row r="39" spans="1:15" x14ac:dyDescent="0.3">
      <c r="A39" t="s">
        <v>1</v>
      </c>
      <c r="B39">
        <v>226.870967741935</v>
      </c>
      <c r="C39" t="s">
        <v>2</v>
      </c>
      <c r="D39">
        <v>0.23125727206867</v>
      </c>
      <c r="E39" t="s">
        <v>3</v>
      </c>
      <c r="F39" t="s">
        <v>469</v>
      </c>
      <c r="G39" t="s">
        <v>5</v>
      </c>
      <c r="H39" t="s">
        <v>470</v>
      </c>
      <c r="K39">
        <f t="shared" si="0"/>
        <v>157.25806451612834</v>
      </c>
      <c r="L39">
        <f t="shared" si="1"/>
        <v>173.56989247311768</v>
      </c>
      <c r="N39">
        <f t="shared" si="2"/>
        <v>0.18436115319201832</v>
      </c>
      <c r="O39">
        <f t="shared" si="3"/>
        <v>0.18935290071696601</v>
      </c>
    </row>
    <row r="40" spans="1:15" x14ac:dyDescent="0.3">
      <c r="A40" t="s">
        <v>1</v>
      </c>
      <c r="B40">
        <v>212</v>
      </c>
      <c r="C40" t="s">
        <v>2</v>
      </c>
      <c r="D40">
        <v>0.23125727206867</v>
      </c>
      <c r="E40" t="s">
        <v>3</v>
      </c>
      <c r="F40" t="s">
        <v>471</v>
      </c>
      <c r="G40" t="s">
        <v>5</v>
      </c>
      <c r="H40" t="s">
        <v>472</v>
      </c>
      <c r="K40">
        <f t="shared" si="0"/>
        <v>156.52398989898967</v>
      </c>
      <c r="L40">
        <f t="shared" si="1"/>
        <v>168.89583333333334</v>
      </c>
      <c r="N40">
        <f t="shared" si="2"/>
        <v>0.18847064612068365</v>
      </c>
      <c r="O40">
        <f t="shared" si="3"/>
        <v>0.19189073278827332</v>
      </c>
    </row>
    <row r="41" spans="1:15" x14ac:dyDescent="0.3">
      <c r="A41" t="s">
        <v>1</v>
      </c>
      <c r="B41">
        <v>213.666666666666</v>
      </c>
      <c r="C41" t="s">
        <v>2</v>
      </c>
      <c r="D41">
        <v>0.23125727206867</v>
      </c>
      <c r="E41" t="s">
        <v>3</v>
      </c>
      <c r="F41" t="s">
        <v>473</v>
      </c>
      <c r="G41" t="s">
        <v>5</v>
      </c>
      <c r="H41" t="s">
        <v>474</v>
      </c>
      <c r="K41">
        <f t="shared" si="0"/>
        <v>152.22281639928664</v>
      </c>
      <c r="L41">
        <f t="shared" si="1"/>
        <v>167.33333333333266</v>
      </c>
      <c r="N41">
        <f t="shared" si="2"/>
        <v>0.18847064612068365</v>
      </c>
      <c r="O41">
        <f t="shared" si="3"/>
        <v>0.19189073278827332</v>
      </c>
    </row>
    <row r="42" spans="1:15" x14ac:dyDescent="0.3">
      <c r="A42" t="s">
        <v>1</v>
      </c>
      <c r="B42">
        <v>203.41176470588201</v>
      </c>
      <c r="C42" t="s">
        <v>2</v>
      </c>
      <c r="D42">
        <v>0.23125727206867</v>
      </c>
      <c r="E42" t="s">
        <v>3</v>
      </c>
      <c r="F42" t="s">
        <v>475</v>
      </c>
      <c r="G42" t="s">
        <v>5</v>
      </c>
      <c r="H42" t="s">
        <v>476</v>
      </c>
      <c r="K42">
        <f t="shared" si="0"/>
        <v>147.64705882352902</v>
      </c>
      <c r="L42">
        <f t="shared" si="1"/>
        <v>160.29411764705833</v>
      </c>
      <c r="N42">
        <f t="shared" si="2"/>
        <v>0.18847064612068365</v>
      </c>
      <c r="O42">
        <f t="shared" si="3"/>
        <v>0.19189073278827332</v>
      </c>
    </row>
    <row r="43" spans="1:15" x14ac:dyDescent="0.3">
      <c r="A43" t="s">
        <v>1</v>
      </c>
      <c r="B43">
        <v>197.8</v>
      </c>
      <c r="C43" t="s">
        <v>2</v>
      </c>
      <c r="D43">
        <v>0.23125727206867</v>
      </c>
      <c r="E43" t="s">
        <v>3</v>
      </c>
      <c r="F43" t="s">
        <v>477</v>
      </c>
      <c r="G43" t="s">
        <v>5</v>
      </c>
      <c r="H43" t="s">
        <v>478</v>
      </c>
      <c r="K43">
        <f t="shared" si="0"/>
        <v>144.685714285714</v>
      </c>
      <c r="L43">
        <f t="shared" si="1"/>
        <v>155.685714285714</v>
      </c>
      <c r="N43">
        <f t="shared" si="2"/>
        <v>0.18847064612068365</v>
      </c>
      <c r="O43">
        <f t="shared" si="3"/>
        <v>0.19189073278827332</v>
      </c>
    </row>
    <row r="44" spans="1:15" x14ac:dyDescent="0.3">
      <c r="A44" t="s">
        <v>1</v>
      </c>
      <c r="B44">
        <v>190.722222222222</v>
      </c>
      <c r="C44" t="s">
        <v>2</v>
      </c>
      <c r="D44">
        <v>0.23125727206867</v>
      </c>
      <c r="E44" t="s">
        <v>3</v>
      </c>
      <c r="F44" t="s">
        <v>479</v>
      </c>
      <c r="G44" t="s">
        <v>5</v>
      </c>
      <c r="H44" t="s">
        <v>480</v>
      </c>
      <c r="K44">
        <f t="shared" si="0"/>
        <v>137.204704704704</v>
      </c>
      <c r="L44">
        <f t="shared" si="1"/>
        <v>152.84259259259201</v>
      </c>
      <c r="N44">
        <f t="shared" si="2"/>
        <v>0.18847064612068365</v>
      </c>
      <c r="O44">
        <f t="shared" si="3"/>
        <v>0.19189073278827332</v>
      </c>
    </row>
    <row r="45" spans="1:15" x14ac:dyDescent="0.3">
      <c r="A45" t="s">
        <v>1</v>
      </c>
      <c r="B45">
        <v>187.27027027027</v>
      </c>
      <c r="C45" t="s">
        <v>2</v>
      </c>
      <c r="D45">
        <v>0.23125727206867</v>
      </c>
      <c r="E45" t="s">
        <v>3</v>
      </c>
      <c r="F45" t="s">
        <v>481</v>
      </c>
      <c r="G45" t="s">
        <v>5</v>
      </c>
      <c r="H45" t="s">
        <v>482</v>
      </c>
      <c r="K45">
        <f t="shared" si="0"/>
        <v>135.48648648648566</v>
      </c>
      <c r="L45">
        <f t="shared" si="1"/>
        <v>149.03603603603568</v>
      </c>
      <c r="N45">
        <f t="shared" si="2"/>
        <v>0.18847064612068365</v>
      </c>
      <c r="O45">
        <f t="shared" si="3"/>
        <v>0.19189073278827332</v>
      </c>
    </row>
    <row r="46" spans="1:15" x14ac:dyDescent="0.3">
      <c r="A46" t="s">
        <v>1</v>
      </c>
      <c r="B46">
        <v>183.052631578947</v>
      </c>
      <c r="C46" t="s">
        <v>2</v>
      </c>
      <c r="D46">
        <v>0.23125727206867</v>
      </c>
      <c r="E46" t="s">
        <v>3</v>
      </c>
      <c r="F46" t="s">
        <v>483</v>
      </c>
      <c r="G46" t="s">
        <v>5</v>
      </c>
      <c r="H46" t="s">
        <v>484</v>
      </c>
      <c r="K46">
        <f t="shared" si="0"/>
        <v>138.09649122806968</v>
      </c>
      <c r="L46">
        <f t="shared" si="1"/>
        <v>143.82456140350834</v>
      </c>
      <c r="N46">
        <f t="shared" si="2"/>
        <v>0.19186034301871699</v>
      </c>
      <c r="O46">
        <f t="shared" si="3"/>
        <v>0.19189073278827332</v>
      </c>
    </row>
    <row r="47" spans="1:15" x14ac:dyDescent="0.3">
      <c r="A47" t="s">
        <v>1</v>
      </c>
      <c r="B47">
        <v>178.87179487179401</v>
      </c>
      <c r="C47" t="s">
        <v>2</v>
      </c>
      <c r="D47">
        <v>0.23125727206867</v>
      </c>
      <c r="E47" t="s">
        <v>3</v>
      </c>
      <c r="F47" t="s">
        <v>485</v>
      </c>
      <c r="G47" t="s">
        <v>5</v>
      </c>
      <c r="H47" t="s">
        <v>486</v>
      </c>
      <c r="K47">
        <f t="shared" si="0"/>
        <v>133.80341880341834</v>
      </c>
      <c r="L47">
        <f t="shared" si="1"/>
        <v>140.17948717948664</v>
      </c>
      <c r="N47">
        <f t="shared" si="2"/>
        <v>0.19186034301871699</v>
      </c>
      <c r="O47">
        <f t="shared" si="3"/>
        <v>0.19189073278827332</v>
      </c>
    </row>
    <row r="49" spans="1:8" x14ac:dyDescent="0.3">
      <c r="A49" t="s">
        <v>487</v>
      </c>
    </row>
    <row r="51" spans="1:8" x14ac:dyDescent="0.3">
      <c r="A51" t="s">
        <v>1</v>
      </c>
      <c r="B51">
        <v>947</v>
      </c>
      <c r="C51" t="s">
        <v>2</v>
      </c>
      <c r="D51">
        <v>6.4532131710039395E-2</v>
      </c>
      <c r="E51" t="s">
        <v>3</v>
      </c>
      <c r="F51" t="s">
        <v>488</v>
      </c>
      <c r="G51" t="s">
        <v>5</v>
      </c>
      <c r="H51" t="s">
        <v>489</v>
      </c>
    </row>
    <row r="52" spans="1:8" x14ac:dyDescent="0.3">
      <c r="A52" t="s">
        <v>1</v>
      </c>
      <c r="B52">
        <v>642.5</v>
      </c>
      <c r="C52" t="s">
        <v>2</v>
      </c>
      <c r="D52">
        <v>8.4599378518227603E-2</v>
      </c>
      <c r="E52" t="s">
        <v>3</v>
      </c>
      <c r="F52" t="s">
        <v>490</v>
      </c>
      <c r="G52" t="s">
        <v>5</v>
      </c>
      <c r="H52" t="s">
        <v>491</v>
      </c>
    </row>
    <row r="53" spans="1:8" x14ac:dyDescent="0.3">
      <c r="A53" t="s">
        <v>1</v>
      </c>
      <c r="B53">
        <v>428.33333333333297</v>
      </c>
      <c r="C53" t="s">
        <v>2</v>
      </c>
      <c r="D53">
        <v>8.4599378518227603E-2</v>
      </c>
      <c r="E53" t="s">
        <v>3</v>
      </c>
      <c r="F53" t="s">
        <v>492</v>
      </c>
      <c r="G53" t="s">
        <v>5</v>
      </c>
      <c r="H53" t="s">
        <v>493</v>
      </c>
    </row>
    <row r="54" spans="1:8" x14ac:dyDescent="0.3">
      <c r="A54" t="s">
        <v>1</v>
      </c>
      <c r="B54">
        <v>310.75</v>
      </c>
      <c r="C54" t="s">
        <v>2</v>
      </c>
      <c r="D54">
        <v>8.4599378518227603E-2</v>
      </c>
      <c r="E54" t="s">
        <v>3</v>
      </c>
      <c r="F54" t="s">
        <v>494</v>
      </c>
      <c r="G54" t="s">
        <v>5</v>
      </c>
      <c r="H54" t="s">
        <v>495</v>
      </c>
    </row>
    <row r="55" spans="1:8" x14ac:dyDescent="0.3">
      <c r="A55" t="s">
        <v>1</v>
      </c>
      <c r="B55">
        <v>252.6</v>
      </c>
      <c r="C55" t="s">
        <v>2</v>
      </c>
      <c r="D55">
        <v>8.4599378518227603E-2</v>
      </c>
      <c r="E55" t="s">
        <v>3</v>
      </c>
      <c r="F55" t="s">
        <v>496</v>
      </c>
      <c r="G55" t="s">
        <v>5</v>
      </c>
      <c r="H55" t="s">
        <v>497</v>
      </c>
    </row>
    <row r="56" spans="1:8" x14ac:dyDescent="0.3">
      <c r="A56" t="s">
        <v>1</v>
      </c>
      <c r="B56">
        <v>279.83333333333297</v>
      </c>
      <c r="C56" t="s">
        <v>2</v>
      </c>
      <c r="D56">
        <v>0.103698574450346</v>
      </c>
      <c r="E56" t="s">
        <v>3</v>
      </c>
      <c r="F56" t="s">
        <v>498</v>
      </c>
      <c r="G56" t="s">
        <v>5</v>
      </c>
      <c r="H56" t="s">
        <v>499</v>
      </c>
    </row>
    <row r="57" spans="1:8" x14ac:dyDescent="0.3">
      <c r="A57" t="s">
        <v>1</v>
      </c>
      <c r="B57">
        <v>284</v>
      </c>
      <c r="C57" t="s">
        <v>2</v>
      </c>
      <c r="D57">
        <v>0.11241103233496599</v>
      </c>
      <c r="E57" t="s">
        <v>3</v>
      </c>
      <c r="F57" t="s">
        <v>500</v>
      </c>
      <c r="G57" t="s">
        <v>5</v>
      </c>
      <c r="H57" t="s">
        <v>501</v>
      </c>
    </row>
    <row r="58" spans="1:8" x14ac:dyDescent="0.3">
      <c r="A58" t="s">
        <v>1</v>
      </c>
      <c r="B58">
        <v>256.625</v>
      </c>
      <c r="C58" t="s">
        <v>2</v>
      </c>
      <c r="D58">
        <v>0.11241103233496599</v>
      </c>
      <c r="E58" t="s">
        <v>3</v>
      </c>
      <c r="F58" t="s">
        <v>502</v>
      </c>
      <c r="G58" t="s">
        <v>5</v>
      </c>
      <c r="H58" t="s">
        <v>503</v>
      </c>
    </row>
    <row r="59" spans="1:8" x14ac:dyDescent="0.3">
      <c r="A59" t="s">
        <v>1</v>
      </c>
      <c r="B59">
        <v>427.222222222222</v>
      </c>
      <c r="C59" t="s">
        <v>2</v>
      </c>
      <c r="D59">
        <v>0.141893521293674</v>
      </c>
      <c r="E59" t="s">
        <v>3</v>
      </c>
      <c r="F59" t="s">
        <v>504</v>
      </c>
      <c r="G59" t="s">
        <v>5</v>
      </c>
      <c r="H59" t="s">
        <v>505</v>
      </c>
    </row>
    <row r="60" spans="1:8" x14ac:dyDescent="0.3">
      <c r="A60" t="s">
        <v>1</v>
      </c>
      <c r="B60">
        <v>417.5</v>
      </c>
      <c r="C60" t="s">
        <v>2</v>
      </c>
      <c r="D60">
        <v>0.14811522905944</v>
      </c>
      <c r="E60" t="s">
        <v>3</v>
      </c>
      <c r="F60" t="s">
        <v>506</v>
      </c>
      <c r="G60" t="s">
        <v>5</v>
      </c>
      <c r="H60" t="s">
        <v>507</v>
      </c>
    </row>
    <row r="61" spans="1:8" x14ac:dyDescent="0.3">
      <c r="A61" t="s">
        <v>1</v>
      </c>
      <c r="B61">
        <v>374.18181818181802</v>
      </c>
      <c r="C61" t="s">
        <v>2</v>
      </c>
      <c r="D61">
        <v>0.14811522905944</v>
      </c>
      <c r="E61" t="s">
        <v>3</v>
      </c>
      <c r="F61" t="s">
        <v>508</v>
      </c>
      <c r="G61" t="s">
        <v>5</v>
      </c>
      <c r="H61" t="s">
        <v>509</v>
      </c>
    </row>
    <row r="62" spans="1:8" x14ac:dyDescent="0.3">
      <c r="A62" t="s">
        <v>1</v>
      </c>
      <c r="B62">
        <v>352.08333333333297</v>
      </c>
      <c r="C62" t="s">
        <v>2</v>
      </c>
      <c r="D62">
        <v>0.14811522905944</v>
      </c>
      <c r="E62" t="s">
        <v>3</v>
      </c>
      <c r="F62" t="s">
        <v>510</v>
      </c>
      <c r="G62" t="s">
        <v>5</v>
      </c>
      <c r="H62" t="s">
        <v>511</v>
      </c>
    </row>
    <row r="63" spans="1:8" x14ac:dyDescent="0.3">
      <c r="A63" t="s">
        <v>1</v>
      </c>
      <c r="B63">
        <v>355</v>
      </c>
      <c r="C63" t="s">
        <v>2</v>
      </c>
      <c r="D63">
        <v>0.164744344998174</v>
      </c>
      <c r="E63" t="s">
        <v>3</v>
      </c>
      <c r="F63" t="s">
        <v>512</v>
      </c>
      <c r="G63" t="s">
        <v>5</v>
      </c>
      <c r="H63" t="s">
        <v>513</v>
      </c>
    </row>
    <row r="64" spans="1:8" x14ac:dyDescent="0.3">
      <c r="A64" t="s">
        <v>1</v>
      </c>
      <c r="B64">
        <v>334.78571428571399</v>
      </c>
      <c r="C64" t="s">
        <v>2</v>
      </c>
      <c r="D64">
        <v>0.164744344998174</v>
      </c>
      <c r="E64" t="s">
        <v>3</v>
      </c>
      <c r="F64" t="s">
        <v>514</v>
      </c>
      <c r="G64" t="s">
        <v>5</v>
      </c>
      <c r="H64" t="s">
        <v>515</v>
      </c>
    </row>
    <row r="65" spans="1:8" x14ac:dyDescent="0.3">
      <c r="A65" t="s">
        <v>1</v>
      </c>
      <c r="B65">
        <v>318.46666666666601</v>
      </c>
      <c r="C65" t="s">
        <v>2</v>
      </c>
      <c r="D65">
        <v>0.164744344998174</v>
      </c>
      <c r="E65" t="s">
        <v>3</v>
      </c>
      <c r="F65" t="s">
        <v>516</v>
      </c>
      <c r="G65" t="s">
        <v>5</v>
      </c>
      <c r="H65" t="s">
        <v>517</v>
      </c>
    </row>
    <row r="66" spans="1:8" x14ac:dyDescent="0.3">
      <c r="A66" t="s">
        <v>1</v>
      </c>
      <c r="B66">
        <v>296.1875</v>
      </c>
      <c r="C66" t="s">
        <v>2</v>
      </c>
      <c r="D66">
        <v>0.164744344998174</v>
      </c>
      <c r="E66" t="s">
        <v>3</v>
      </c>
      <c r="F66" t="s">
        <v>518</v>
      </c>
      <c r="G66" t="s">
        <v>5</v>
      </c>
      <c r="H66" t="s">
        <v>519</v>
      </c>
    </row>
    <row r="67" spans="1:8" x14ac:dyDescent="0.3">
      <c r="A67" t="s">
        <v>1</v>
      </c>
      <c r="B67">
        <v>275.11764705882302</v>
      </c>
      <c r="C67" t="s">
        <v>2</v>
      </c>
      <c r="D67">
        <v>0.164744344998174</v>
      </c>
      <c r="E67" t="s">
        <v>3</v>
      </c>
      <c r="F67" t="s">
        <v>520</v>
      </c>
      <c r="G67" t="s">
        <v>5</v>
      </c>
      <c r="H67" t="s">
        <v>521</v>
      </c>
    </row>
    <row r="68" spans="1:8" x14ac:dyDescent="0.3">
      <c r="A68" t="s">
        <v>1</v>
      </c>
      <c r="B68">
        <v>259.05555555555497</v>
      </c>
      <c r="C68" t="s">
        <v>2</v>
      </c>
      <c r="D68">
        <v>0.164744344998174</v>
      </c>
      <c r="E68" t="s">
        <v>3</v>
      </c>
      <c r="F68" t="s">
        <v>522</v>
      </c>
      <c r="G68" t="s">
        <v>5</v>
      </c>
      <c r="H68" t="s">
        <v>523</v>
      </c>
    </row>
    <row r="69" spans="1:8" x14ac:dyDescent="0.3">
      <c r="A69" t="s">
        <v>1</v>
      </c>
      <c r="B69">
        <v>251.47368421052599</v>
      </c>
      <c r="C69" t="s">
        <v>2</v>
      </c>
      <c r="D69">
        <v>0.164744344998174</v>
      </c>
      <c r="E69" t="s">
        <v>3</v>
      </c>
      <c r="F69" t="s">
        <v>524</v>
      </c>
      <c r="G69" t="s">
        <v>5</v>
      </c>
      <c r="H69" t="s">
        <v>525</v>
      </c>
    </row>
    <row r="70" spans="1:8" x14ac:dyDescent="0.3">
      <c r="A70" t="s">
        <v>1</v>
      </c>
      <c r="B70">
        <v>237.1</v>
      </c>
      <c r="C70" t="s">
        <v>2</v>
      </c>
      <c r="D70">
        <v>0.164744344998174</v>
      </c>
      <c r="E70" t="s">
        <v>3</v>
      </c>
      <c r="F70" t="s">
        <v>526</v>
      </c>
      <c r="G70" t="s">
        <v>5</v>
      </c>
      <c r="H70" t="s">
        <v>527</v>
      </c>
    </row>
    <row r="71" spans="1:8" x14ac:dyDescent="0.3">
      <c r="A71" t="s">
        <v>1</v>
      </c>
      <c r="B71">
        <v>229.19047619047601</v>
      </c>
      <c r="C71" t="s">
        <v>2</v>
      </c>
      <c r="D71">
        <v>0.164744344998174</v>
      </c>
      <c r="E71" t="s">
        <v>3</v>
      </c>
      <c r="F71" t="s">
        <v>528</v>
      </c>
      <c r="G71" t="s">
        <v>5</v>
      </c>
      <c r="H71" t="s">
        <v>529</v>
      </c>
    </row>
    <row r="72" spans="1:8" x14ac:dyDescent="0.3">
      <c r="A72" t="s">
        <v>1</v>
      </c>
      <c r="B72">
        <v>230.59090909090901</v>
      </c>
      <c r="C72" t="s">
        <v>2</v>
      </c>
      <c r="D72">
        <v>0.17362216388653401</v>
      </c>
      <c r="E72" t="s">
        <v>3</v>
      </c>
      <c r="F72" t="s">
        <v>530</v>
      </c>
      <c r="G72" t="s">
        <v>5</v>
      </c>
      <c r="H72" t="s">
        <v>531</v>
      </c>
    </row>
    <row r="73" spans="1:8" x14ac:dyDescent="0.3">
      <c r="A73" t="s">
        <v>1</v>
      </c>
      <c r="B73">
        <v>218.304347826086</v>
      </c>
      <c r="C73" t="s">
        <v>2</v>
      </c>
      <c r="D73">
        <v>0.17362216388653401</v>
      </c>
      <c r="E73" t="s">
        <v>3</v>
      </c>
      <c r="F73" t="s">
        <v>532</v>
      </c>
      <c r="G73" t="s">
        <v>5</v>
      </c>
      <c r="H73" t="s">
        <v>533</v>
      </c>
    </row>
    <row r="74" spans="1:8" x14ac:dyDescent="0.3">
      <c r="A74" t="s">
        <v>1</v>
      </c>
      <c r="B74">
        <v>204.083333333333</v>
      </c>
      <c r="C74" t="s">
        <v>2</v>
      </c>
      <c r="D74">
        <v>0.17362216388653401</v>
      </c>
      <c r="E74" t="s">
        <v>3</v>
      </c>
      <c r="F74" t="s">
        <v>534</v>
      </c>
      <c r="G74" t="s">
        <v>5</v>
      </c>
      <c r="H74" t="s">
        <v>535</v>
      </c>
    </row>
    <row r="75" spans="1:8" x14ac:dyDescent="0.3">
      <c r="A75" t="s">
        <v>1</v>
      </c>
      <c r="B75">
        <v>197.52</v>
      </c>
      <c r="C75" t="s">
        <v>2</v>
      </c>
      <c r="D75">
        <v>0.17362216388653401</v>
      </c>
      <c r="E75" t="s">
        <v>3</v>
      </c>
      <c r="F75" t="s">
        <v>536</v>
      </c>
      <c r="G75" t="s">
        <v>5</v>
      </c>
      <c r="H75" t="s">
        <v>537</v>
      </c>
    </row>
    <row r="76" spans="1:8" x14ac:dyDescent="0.3">
      <c r="A76" t="s">
        <v>1</v>
      </c>
      <c r="B76">
        <v>195.03846153846101</v>
      </c>
      <c r="C76" t="s">
        <v>2</v>
      </c>
      <c r="D76">
        <v>0.17362216388653401</v>
      </c>
      <c r="E76" t="s">
        <v>3</v>
      </c>
      <c r="F76" t="s">
        <v>538</v>
      </c>
      <c r="G76" t="s">
        <v>5</v>
      </c>
      <c r="H76" t="s">
        <v>539</v>
      </c>
    </row>
    <row r="77" spans="1:8" x14ac:dyDescent="0.3">
      <c r="A77" t="s">
        <v>1</v>
      </c>
      <c r="B77">
        <v>190.07407407407399</v>
      </c>
      <c r="C77" t="s">
        <v>2</v>
      </c>
      <c r="D77">
        <v>0.17362216388653401</v>
      </c>
      <c r="E77" t="s">
        <v>3</v>
      </c>
      <c r="F77" t="s">
        <v>540</v>
      </c>
      <c r="G77" t="s">
        <v>5</v>
      </c>
      <c r="H77" t="s">
        <v>541</v>
      </c>
    </row>
    <row r="78" spans="1:8" x14ac:dyDescent="0.3">
      <c r="A78" t="s">
        <v>1</v>
      </c>
      <c r="B78">
        <v>180.07142857142799</v>
      </c>
      <c r="C78" t="s">
        <v>2</v>
      </c>
      <c r="D78">
        <v>0.17362216388653401</v>
      </c>
      <c r="E78" t="s">
        <v>3</v>
      </c>
      <c r="F78" t="s">
        <v>542</v>
      </c>
      <c r="G78" t="s">
        <v>5</v>
      </c>
      <c r="H78" t="s">
        <v>543</v>
      </c>
    </row>
    <row r="79" spans="1:8" x14ac:dyDescent="0.3">
      <c r="A79" t="s">
        <v>1</v>
      </c>
      <c r="B79">
        <v>176.86206896551701</v>
      </c>
      <c r="C79" t="s">
        <v>2</v>
      </c>
      <c r="D79">
        <v>0.17362216388653401</v>
      </c>
      <c r="E79" t="s">
        <v>3</v>
      </c>
      <c r="F79" t="s">
        <v>544</v>
      </c>
      <c r="G79" t="s">
        <v>5</v>
      </c>
      <c r="H79" t="s">
        <v>545</v>
      </c>
    </row>
    <row r="80" spans="1:8" x14ac:dyDescent="0.3">
      <c r="A80" t="s">
        <v>1</v>
      </c>
      <c r="B80">
        <v>166.933333333333</v>
      </c>
      <c r="C80" t="s">
        <v>2</v>
      </c>
      <c r="D80">
        <v>0.17362216388653401</v>
      </c>
      <c r="E80" t="s">
        <v>3</v>
      </c>
      <c r="F80" t="s">
        <v>546</v>
      </c>
      <c r="G80" t="s">
        <v>5</v>
      </c>
      <c r="H80" t="s">
        <v>547</v>
      </c>
    </row>
    <row r="81" spans="1:8" x14ac:dyDescent="0.3">
      <c r="A81" t="s">
        <v>1</v>
      </c>
      <c r="B81">
        <v>164.193548387096</v>
      </c>
      <c r="C81" t="s">
        <v>2</v>
      </c>
      <c r="D81">
        <v>0.17362216388653401</v>
      </c>
      <c r="E81" t="s">
        <v>3</v>
      </c>
      <c r="F81" t="s">
        <v>548</v>
      </c>
      <c r="G81" t="s">
        <v>5</v>
      </c>
      <c r="H81" t="s">
        <v>549</v>
      </c>
    </row>
    <row r="82" spans="1:8" x14ac:dyDescent="0.3">
      <c r="A82" t="s">
        <v>1</v>
      </c>
      <c r="B82">
        <v>171.3125</v>
      </c>
      <c r="C82" t="s">
        <v>2</v>
      </c>
      <c r="D82">
        <v>0.181235660100456</v>
      </c>
      <c r="E82" t="s">
        <v>3</v>
      </c>
      <c r="F82" t="s">
        <v>550</v>
      </c>
      <c r="G82" t="s">
        <v>5</v>
      </c>
      <c r="H82" t="s">
        <v>551</v>
      </c>
    </row>
    <row r="83" spans="1:8" x14ac:dyDescent="0.3">
      <c r="A83" t="s">
        <v>1</v>
      </c>
      <c r="B83">
        <v>166.75757575757501</v>
      </c>
      <c r="C83" t="s">
        <v>2</v>
      </c>
      <c r="D83">
        <v>0.181235660100456</v>
      </c>
      <c r="E83" t="s">
        <v>3</v>
      </c>
      <c r="F83" t="s">
        <v>552</v>
      </c>
      <c r="G83" t="s">
        <v>5</v>
      </c>
      <c r="H83" t="s">
        <v>553</v>
      </c>
    </row>
    <row r="84" spans="1:8" x14ac:dyDescent="0.3">
      <c r="A84" t="s">
        <v>1</v>
      </c>
      <c r="B84">
        <v>160.91176470588201</v>
      </c>
      <c r="C84" t="s">
        <v>2</v>
      </c>
      <c r="D84">
        <v>0.181235660100456</v>
      </c>
      <c r="E84" t="s">
        <v>3</v>
      </c>
      <c r="F84" t="s">
        <v>554</v>
      </c>
      <c r="G84" t="s">
        <v>5</v>
      </c>
      <c r="H84" t="s">
        <v>555</v>
      </c>
    </row>
    <row r="85" spans="1:8" x14ac:dyDescent="0.3">
      <c r="A85" t="s">
        <v>1</v>
      </c>
      <c r="B85">
        <v>157.828571428571</v>
      </c>
      <c r="C85" t="s">
        <v>2</v>
      </c>
      <c r="D85">
        <v>0.181235660100456</v>
      </c>
      <c r="E85" t="s">
        <v>3</v>
      </c>
      <c r="F85" t="s">
        <v>556</v>
      </c>
      <c r="G85" t="s">
        <v>5</v>
      </c>
      <c r="H85" t="s">
        <v>557</v>
      </c>
    </row>
    <row r="86" spans="1:8" x14ac:dyDescent="0.3">
      <c r="A86" t="s">
        <v>1</v>
      </c>
      <c r="B86">
        <v>155.916666666666</v>
      </c>
      <c r="C86" t="s">
        <v>2</v>
      </c>
      <c r="D86">
        <v>0.181235660100456</v>
      </c>
      <c r="E86" t="s">
        <v>3</v>
      </c>
      <c r="F86" t="s">
        <v>558</v>
      </c>
      <c r="G86" t="s">
        <v>5</v>
      </c>
      <c r="H86" t="s">
        <v>559</v>
      </c>
    </row>
    <row r="87" spans="1:8" x14ac:dyDescent="0.3">
      <c r="A87" t="s">
        <v>1</v>
      </c>
      <c r="B87">
        <v>150.675675675675</v>
      </c>
      <c r="C87" t="s">
        <v>2</v>
      </c>
      <c r="D87">
        <v>0.181235660100456</v>
      </c>
      <c r="E87" t="s">
        <v>3</v>
      </c>
      <c r="F87" t="s">
        <v>560</v>
      </c>
      <c r="G87" t="s">
        <v>5</v>
      </c>
      <c r="H87" t="s">
        <v>561</v>
      </c>
    </row>
    <row r="88" spans="1:8" x14ac:dyDescent="0.3">
      <c r="A88" t="s">
        <v>1</v>
      </c>
      <c r="B88">
        <v>144.157894736842</v>
      </c>
      <c r="C88" t="s">
        <v>2</v>
      </c>
      <c r="D88">
        <v>0.181235660100456</v>
      </c>
      <c r="E88" t="s">
        <v>3</v>
      </c>
      <c r="F88" t="s">
        <v>562</v>
      </c>
      <c r="G88" t="s">
        <v>5</v>
      </c>
      <c r="H88" t="s">
        <v>563</v>
      </c>
    </row>
    <row r="89" spans="1:8" x14ac:dyDescent="0.3">
      <c r="A89" t="s">
        <v>1</v>
      </c>
      <c r="B89">
        <v>141.102564102564</v>
      </c>
      <c r="C89" t="s">
        <v>2</v>
      </c>
      <c r="D89">
        <v>0.181235660100456</v>
      </c>
      <c r="E89" t="s">
        <v>3</v>
      </c>
      <c r="F89" t="s">
        <v>564</v>
      </c>
      <c r="G89" t="s">
        <v>5</v>
      </c>
      <c r="H89" t="s">
        <v>565</v>
      </c>
    </row>
    <row r="91" spans="1:8" x14ac:dyDescent="0.3">
      <c r="A91" t="s">
        <v>566</v>
      </c>
    </row>
    <row r="93" spans="1:8" x14ac:dyDescent="0.3">
      <c r="A93" t="s">
        <v>1</v>
      </c>
      <c r="B93">
        <v>709</v>
      </c>
      <c r="C93" t="s">
        <v>2</v>
      </c>
      <c r="D93">
        <v>4.8153749473437001E-2</v>
      </c>
      <c r="E93" t="s">
        <v>3</v>
      </c>
      <c r="F93" t="s">
        <v>567</v>
      </c>
      <c r="G93" t="s">
        <v>5</v>
      </c>
      <c r="H93" t="s">
        <v>568</v>
      </c>
    </row>
    <row r="94" spans="1:8" x14ac:dyDescent="0.3">
      <c r="A94" t="s">
        <v>1</v>
      </c>
      <c r="B94">
        <v>523</v>
      </c>
      <c r="C94" t="s">
        <v>2</v>
      </c>
      <c r="D94">
        <v>5.89888610357234E-2</v>
      </c>
      <c r="E94" t="s">
        <v>3</v>
      </c>
      <c r="F94" t="s">
        <v>569</v>
      </c>
      <c r="G94" t="s">
        <v>5</v>
      </c>
      <c r="H94" t="s">
        <v>570</v>
      </c>
    </row>
    <row r="95" spans="1:8" x14ac:dyDescent="0.3">
      <c r="A95" t="s">
        <v>1</v>
      </c>
      <c r="B95">
        <v>350.666666666666</v>
      </c>
      <c r="C95" t="s">
        <v>2</v>
      </c>
      <c r="D95">
        <v>5.89888610357234E-2</v>
      </c>
      <c r="E95" t="s">
        <v>3</v>
      </c>
      <c r="F95" t="s">
        <v>582</v>
      </c>
      <c r="G95" t="s">
        <v>5</v>
      </c>
      <c r="H95" t="s">
        <v>583</v>
      </c>
    </row>
    <row r="96" spans="1:8" x14ac:dyDescent="0.3">
      <c r="A96" t="s">
        <v>1</v>
      </c>
      <c r="B96">
        <v>267</v>
      </c>
      <c r="C96" t="s">
        <v>2</v>
      </c>
      <c r="D96">
        <v>5.89888610357234E-2</v>
      </c>
      <c r="E96" t="s">
        <v>3</v>
      </c>
      <c r="F96" t="s">
        <v>584</v>
      </c>
      <c r="G96" t="s">
        <v>5</v>
      </c>
      <c r="H96" t="s">
        <v>585</v>
      </c>
    </row>
    <row r="97" spans="1:8" x14ac:dyDescent="0.3">
      <c r="A97" t="s">
        <v>1</v>
      </c>
      <c r="B97">
        <v>381.2</v>
      </c>
      <c r="C97" t="s">
        <v>2</v>
      </c>
      <c r="D97">
        <v>0.10520554945548199</v>
      </c>
      <c r="E97" t="s">
        <v>3</v>
      </c>
      <c r="F97" t="s">
        <v>586</v>
      </c>
      <c r="G97" t="s">
        <v>5</v>
      </c>
      <c r="H97" t="s">
        <v>587</v>
      </c>
    </row>
    <row r="98" spans="1:8" x14ac:dyDescent="0.3">
      <c r="A98" t="s">
        <v>1</v>
      </c>
      <c r="B98">
        <v>310.33333333333297</v>
      </c>
      <c r="C98" t="s">
        <v>2</v>
      </c>
      <c r="D98">
        <v>0.10520554945548199</v>
      </c>
      <c r="E98" t="s">
        <v>3</v>
      </c>
      <c r="F98" t="s">
        <v>588</v>
      </c>
      <c r="G98" t="s">
        <v>5</v>
      </c>
      <c r="H98" t="s">
        <v>589</v>
      </c>
    </row>
    <row r="99" spans="1:8" x14ac:dyDescent="0.3">
      <c r="A99" t="s">
        <v>1</v>
      </c>
      <c r="B99">
        <v>319.57142857142799</v>
      </c>
      <c r="C99" t="s">
        <v>2</v>
      </c>
      <c r="D99">
        <v>0.12619900971638101</v>
      </c>
      <c r="E99" t="s">
        <v>3</v>
      </c>
      <c r="F99" t="s">
        <v>594</v>
      </c>
      <c r="G99" t="s">
        <v>5</v>
      </c>
      <c r="H99" t="s">
        <v>595</v>
      </c>
    </row>
    <row r="100" spans="1:8" x14ac:dyDescent="0.3">
      <c r="A100" t="s">
        <v>1</v>
      </c>
      <c r="B100">
        <v>272.875</v>
      </c>
      <c r="C100" t="s">
        <v>2</v>
      </c>
      <c r="D100">
        <v>0.12619900971638101</v>
      </c>
      <c r="E100" t="s">
        <v>3</v>
      </c>
      <c r="F100" t="s">
        <v>596</v>
      </c>
      <c r="G100" t="s">
        <v>5</v>
      </c>
      <c r="H100" t="s">
        <v>597</v>
      </c>
    </row>
    <row r="101" spans="1:8" x14ac:dyDescent="0.3">
      <c r="A101" t="s">
        <v>1</v>
      </c>
      <c r="B101">
        <v>243.333333333333</v>
      </c>
      <c r="C101" t="s">
        <v>2</v>
      </c>
      <c r="D101">
        <v>0.12619900971638101</v>
      </c>
      <c r="E101" t="s">
        <v>3</v>
      </c>
      <c r="F101" t="s">
        <v>598</v>
      </c>
      <c r="G101" t="s">
        <v>5</v>
      </c>
      <c r="H101" t="s">
        <v>599</v>
      </c>
    </row>
    <row r="102" spans="1:8" x14ac:dyDescent="0.3">
      <c r="A102" t="s">
        <v>1</v>
      </c>
      <c r="B102">
        <v>225.8</v>
      </c>
      <c r="C102" t="s">
        <v>2</v>
      </c>
      <c r="D102">
        <v>0.12619900971638101</v>
      </c>
      <c r="E102" t="s">
        <v>3</v>
      </c>
      <c r="F102" t="s">
        <v>1099</v>
      </c>
      <c r="G102" t="s">
        <v>5</v>
      </c>
      <c r="H102" t="s">
        <v>1100</v>
      </c>
    </row>
    <row r="103" spans="1:8" x14ac:dyDescent="0.3">
      <c r="A103" t="s">
        <v>1</v>
      </c>
      <c r="B103">
        <v>202.272727272727</v>
      </c>
      <c r="C103" t="s">
        <v>2</v>
      </c>
      <c r="D103">
        <v>0.12619900971638101</v>
      </c>
      <c r="E103" t="s">
        <v>3</v>
      </c>
      <c r="F103" t="s">
        <v>1101</v>
      </c>
      <c r="G103" t="s">
        <v>5</v>
      </c>
      <c r="H103" t="s">
        <v>1102</v>
      </c>
    </row>
    <row r="104" spans="1:8" x14ac:dyDescent="0.3">
      <c r="A104" t="s">
        <v>1</v>
      </c>
      <c r="B104">
        <v>186.75</v>
      </c>
      <c r="C104" t="s">
        <v>2</v>
      </c>
      <c r="D104">
        <v>0.12619900971638101</v>
      </c>
      <c r="E104" t="s">
        <v>3</v>
      </c>
      <c r="F104" t="s">
        <v>1103</v>
      </c>
      <c r="G104" t="s">
        <v>5</v>
      </c>
      <c r="H104" t="s">
        <v>1104</v>
      </c>
    </row>
    <row r="105" spans="1:8" x14ac:dyDescent="0.3">
      <c r="A105" t="s">
        <v>1</v>
      </c>
      <c r="B105">
        <v>168.923076923076</v>
      </c>
      <c r="C105" t="s">
        <v>2</v>
      </c>
      <c r="D105">
        <v>0.12619900971638101</v>
      </c>
      <c r="E105" t="s">
        <v>3</v>
      </c>
      <c r="F105" t="s">
        <v>1105</v>
      </c>
      <c r="G105" t="s">
        <v>5</v>
      </c>
      <c r="H105" t="s">
        <v>1106</v>
      </c>
    </row>
    <row r="106" spans="1:8" x14ac:dyDescent="0.3">
      <c r="A106" t="s">
        <v>1</v>
      </c>
      <c r="B106">
        <v>161.71428571428501</v>
      </c>
      <c r="C106" t="s">
        <v>2</v>
      </c>
      <c r="D106">
        <v>0.12619900971638101</v>
      </c>
      <c r="E106" t="s">
        <v>3</v>
      </c>
      <c r="F106" t="s">
        <v>1107</v>
      </c>
      <c r="G106" t="s">
        <v>5</v>
      </c>
      <c r="H106" t="s">
        <v>1108</v>
      </c>
    </row>
    <row r="107" spans="1:8" x14ac:dyDescent="0.3">
      <c r="A107" t="s">
        <v>1</v>
      </c>
      <c r="B107">
        <v>147.73333333333301</v>
      </c>
      <c r="C107" t="s">
        <v>2</v>
      </c>
      <c r="D107">
        <v>0.12619900971638101</v>
      </c>
      <c r="E107" t="s">
        <v>3</v>
      </c>
      <c r="F107" t="s">
        <v>1109</v>
      </c>
      <c r="G107" t="s">
        <v>5</v>
      </c>
      <c r="H107" t="s">
        <v>1110</v>
      </c>
    </row>
    <row r="108" spans="1:8" x14ac:dyDescent="0.3">
      <c r="A108" t="s">
        <v>1</v>
      </c>
      <c r="B108">
        <v>179.3125</v>
      </c>
      <c r="C108" t="s">
        <v>2</v>
      </c>
      <c r="D108">
        <v>0.14492738610702499</v>
      </c>
      <c r="E108" t="s">
        <v>3</v>
      </c>
      <c r="F108" t="s">
        <v>1114</v>
      </c>
      <c r="G108" t="s">
        <v>5</v>
      </c>
      <c r="H108" t="s">
        <v>1115</v>
      </c>
    </row>
    <row r="109" spans="1:8" x14ac:dyDescent="0.3">
      <c r="A109" t="s">
        <v>1</v>
      </c>
      <c r="B109">
        <v>170.588235294117</v>
      </c>
      <c r="C109" t="s">
        <v>2</v>
      </c>
      <c r="D109">
        <v>0.14492738610702499</v>
      </c>
      <c r="E109" t="s">
        <v>3</v>
      </c>
      <c r="F109" t="s">
        <v>1116</v>
      </c>
      <c r="G109" t="s">
        <v>5</v>
      </c>
      <c r="H109" t="s">
        <v>1117</v>
      </c>
    </row>
    <row r="110" spans="1:8" x14ac:dyDescent="0.3">
      <c r="A110" t="s">
        <v>1</v>
      </c>
      <c r="B110">
        <v>200.666666666666</v>
      </c>
      <c r="C110" t="s">
        <v>2</v>
      </c>
      <c r="D110">
        <v>0.157392253136934</v>
      </c>
      <c r="E110" t="s">
        <v>3</v>
      </c>
      <c r="F110" t="s">
        <v>1118</v>
      </c>
      <c r="G110" t="s">
        <v>5</v>
      </c>
      <c r="H110" t="s">
        <v>1119</v>
      </c>
    </row>
    <row r="111" spans="1:8" x14ac:dyDescent="0.3">
      <c r="A111" t="s">
        <v>1</v>
      </c>
      <c r="B111">
        <v>188.73684210526301</v>
      </c>
      <c r="C111" t="s">
        <v>2</v>
      </c>
      <c r="D111">
        <v>0.157392253136934</v>
      </c>
      <c r="E111" t="s">
        <v>3</v>
      </c>
      <c r="F111" t="s">
        <v>1122</v>
      </c>
      <c r="G111" t="s">
        <v>5</v>
      </c>
      <c r="H111" t="s">
        <v>1123</v>
      </c>
    </row>
    <row r="112" spans="1:8" x14ac:dyDescent="0.3">
      <c r="A112" t="s">
        <v>1</v>
      </c>
      <c r="B112">
        <v>202.25</v>
      </c>
      <c r="C112" t="s">
        <v>2</v>
      </c>
      <c r="D112">
        <v>0.16317926619569401</v>
      </c>
      <c r="E112" t="s">
        <v>3</v>
      </c>
      <c r="F112" t="s">
        <v>1126</v>
      </c>
      <c r="G112" t="s">
        <v>5</v>
      </c>
      <c r="H112" t="s">
        <v>1127</v>
      </c>
    </row>
    <row r="113" spans="1:8" x14ac:dyDescent="0.3">
      <c r="A113" t="s">
        <v>1</v>
      </c>
      <c r="B113">
        <v>186.619047619047</v>
      </c>
      <c r="C113" t="s">
        <v>2</v>
      </c>
      <c r="D113">
        <v>0.16317926619569401</v>
      </c>
      <c r="E113" t="s">
        <v>3</v>
      </c>
      <c r="F113" t="s">
        <v>1128</v>
      </c>
      <c r="G113" t="s">
        <v>5</v>
      </c>
      <c r="H113" t="s">
        <v>1129</v>
      </c>
    </row>
    <row r="114" spans="1:8" x14ac:dyDescent="0.3">
      <c r="A114" t="s">
        <v>1</v>
      </c>
      <c r="B114">
        <v>183.81818181818099</v>
      </c>
      <c r="C114" t="s">
        <v>2</v>
      </c>
      <c r="D114">
        <v>0.16317926619569401</v>
      </c>
      <c r="E114" t="s">
        <v>3</v>
      </c>
      <c r="F114" t="s">
        <v>1130</v>
      </c>
      <c r="G114" t="s">
        <v>5</v>
      </c>
      <c r="H114" t="s">
        <v>1131</v>
      </c>
    </row>
    <row r="115" spans="1:8" x14ac:dyDescent="0.3">
      <c r="A115" t="s">
        <v>1</v>
      </c>
      <c r="B115">
        <v>173.82608695652101</v>
      </c>
      <c r="C115" t="s">
        <v>2</v>
      </c>
      <c r="D115">
        <v>0.16317926619569401</v>
      </c>
      <c r="E115" t="s">
        <v>3</v>
      </c>
      <c r="F115" t="s">
        <v>1134</v>
      </c>
      <c r="G115" t="s">
        <v>5</v>
      </c>
      <c r="H115" t="s">
        <v>1135</v>
      </c>
    </row>
    <row r="116" spans="1:8" x14ac:dyDescent="0.3">
      <c r="A116" t="s">
        <v>1</v>
      </c>
      <c r="B116">
        <v>166.291666666666</v>
      </c>
      <c r="C116" t="s">
        <v>2</v>
      </c>
      <c r="D116">
        <v>0.16317926619569401</v>
      </c>
      <c r="E116" t="s">
        <v>3</v>
      </c>
      <c r="F116" t="s">
        <v>1138</v>
      </c>
      <c r="G116" t="s">
        <v>5</v>
      </c>
      <c r="H116" t="s">
        <v>1139</v>
      </c>
    </row>
    <row r="117" spans="1:8" x14ac:dyDescent="0.3">
      <c r="A117" t="s">
        <v>1</v>
      </c>
      <c r="B117">
        <v>160.91999999999999</v>
      </c>
      <c r="C117" t="s">
        <v>2</v>
      </c>
      <c r="D117">
        <v>0.16317926619569401</v>
      </c>
      <c r="E117" t="s">
        <v>3</v>
      </c>
      <c r="F117" t="s">
        <v>1140</v>
      </c>
      <c r="G117" t="s">
        <v>5</v>
      </c>
      <c r="H117" t="s">
        <v>1141</v>
      </c>
    </row>
    <row r="118" spans="1:8" x14ac:dyDescent="0.3">
      <c r="A118" t="s">
        <v>1</v>
      </c>
      <c r="B118">
        <v>153.57692307692301</v>
      </c>
      <c r="C118" t="s">
        <v>2</v>
      </c>
      <c r="D118">
        <v>0.16317926619569401</v>
      </c>
      <c r="E118" t="s">
        <v>3</v>
      </c>
      <c r="F118" t="s">
        <v>1147</v>
      </c>
      <c r="G118" t="s">
        <v>5</v>
      </c>
      <c r="H118" t="s">
        <v>1148</v>
      </c>
    </row>
    <row r="119" spans="1:8" x14ac:dyDescent="0.3">
      <c r="A119" t="s">
        <v>1</v>
      </c>
      <c r="B119">
        <v>148.25925925925901</v>
      </c>
      <c r="C119" t="s">
        <v>2</v>
      </c>
      <c r="D119">
        <v>0.16317926619569401</v>
      </c>
      <c r="E119" t="s">
        <v>3</v>
      </c>
      <c r="F119" t="s">
        <v>1149</v>
      </c>
      <c r="G119" t="s">
        <v>5</v>
      </c>
      <c r="H119" t="s">
        <v>1150</v>
      </c>
    </row>
    <row r="120" spans="1:8" x14ac:dyDescent="0.3">
      <c r="A120" t="s">
        <v>1</v>
      </c>
      <c r="B120">
        <v>137.892857142857</v>
      </c>
      <c r="C120" t="s">
        <v>2</v>
      </c>
      <c r="D120">
        <v>0.16317926619569401</v>
      </c>
      <c r="E120" t="s">
        <v>3</v>
      </c>
      <c r="F120" t="s">
        <v>1151</v>
      </c>
      <c r="G120" t="s">
        <v>5</v>
      </c>
      <c r="H120" t="s">
        <v>1152</v>
      </c>
    </row>
    <row r="121" spans="1:8" x14ac:dyDescent="0.3">
      <c r="A121" t="s">
        <v>1</v>
      </c>
      <c r="B121">
        <v>136.93103448275801</v>
      </c>
      <c r="C121" t="s">
        <v>2</v>
      </c>
      <c r="D121">
        <v>0.16317926619569401</v>
      </c>
      <c r="E121" t="s">
        <v>3</v>
      </c>
      <c r="F121" t="s">
        <v>1155</v>
      </c>
      <c r="G121" t="s">
        <v>5</v>
      </c>
      <c r="H121" t="s">
        <v>1156</v>
      </c>
    </row>
    <row r="122" spans="1:8" x14ac:dyDescent="0.3">
      <c r="A122" t="s">
        <v>1</v>
      </c>
      <c r="B122">
        <v>134.766666666666</v>
      </c>
      <c r="C122" t="s">
        <v>2</v>
      </c>
      <c r="D122">
        <v>0.16317926619569401</v>
      </c>
      <c r="E122" t="s">
        <v>3</v>
      </c>
      <c r="F122" t="s">
        <v>1157</v>
      </c>
      <c r="G122" t="s">
        <v>5</v>
      </c>
      <c r="H122" t="s">
        <v>1158</v>
      </c>
    </row>
    <row r="123" spans="1:8" x14ac:dyDescent="0.3">
      <c r="A123" t="s">
        <v>1</v>
      </c>
      <c r="B123">
        <v>129.64516129032199</v>
      </c>
      <c r="C123" t="s">
        <v>2</v>
      </c>
      <c r="D123">
        <v>0.16317926619569401</v>
      </c>
      <c r="E123" t="s">
        <v>3</v>
      </c>
      <c r="F123" t="s">
        <v>1159</v>
      </c>
      <c r="G123" t="s">
        <v>5</v>
      </c>
      <c r="H123" t="s">
        <v>1160</v>
      </c>
    </row>
    <row r="124" spans="1:8" x14ac:dyDescent="0.3">
      <c r="A124" t="s">
        <v>1</v>
      </c>
      <c r="B124">
        <v>123.375</v>
      </c>
      <c r="C124" t="s">
        <v>2</v>
      </c>
      <c r="D124">
        <v>0.16317926619569401</v>
      </c>
      <c r="E124" t="s">
        <v>3</v>
      </c>
      <c r="F124" t="s">
        <v>1163</v>
      </c>
      <c r="G124" t="s">
        <v>5</v>
      </c>
      <c r="H124" t="s">
        <v>1164</v>
      </c>
    </row>
    <row r="125" spans="1:8" x14ac:dyDescent="0.3">
      <c r="A125" t="s">
        <v>1</v>
      </c>
      <c r="B125">
        <v>121.575757575757</v>
      </c>
      <c r="C125" t="s">
        <v>2</v>
      </c>
      <c r="D125">
        <v>0.16317926619569401</v>
      </c>
      <c r="E125" t="s">
        <v>3</v>
      </c>
      <c r="F125" t="s">
        <v>1165</v>
      </c>
      <c r="G125" t="s">
        <v>5</v>
      </c>
      <c r="H125" t="s">
        <v>1166</v>
      </c>
    </row>
    <row r="126" spans="1:8" x14ac:dyDescent="0.3">
      <c r="A126" t="s">
        <v>1</v>
      </c>
      <c r="B126">
        <v>116.558823529411</v>
      </c>
      <c r="C126" t="s">
        <v>2</v>
      </c>
      <c r="D126">
        <v>0.16317926619569401</v>
      </c>
      <c r="E126" t="s">
        <v>3</v>
      </c>
      <c r="F126" t="s">
        <v>1169</v>
      </c>
      <c r="G126" t="s">
        <v>5</v>
      </c>
      <c r="H126" t="s">
        <v>1170</v>
      </c>
    </row>
    <row r="127" spans="1:8" x14ac:dyDescent="0.3">
      <c r="A127" t="s">
        <v>1</v>
      </c>
      <c r="B127">
        <v>111.428571428571</v>
      </c>
      <c r="C127" t="s">
        <v>2</v>
      </c>
      <c r="D127">
        <v>0.16317926619569401</v>
      </c>
      <c r="E127" t="s">
        <v>3</v>
      </c>
      <c r="F127" t="s">
        <v>1171</v>
      </c>
      <c r="G127" t="s">
        <v>5</v>
      </c>
      <c r="H127" t="s">
        <v>1172</v>
      </c>
    </row>
    <row r="128" spans="1:8" x14ac:dyDescent="0.3">
      <c r="A128" t="s">
        <v>1</v>
      </c>
      <c r="B128">
        <v>111.888888888888</v>
      </c>
      <c r="C128" t="s">
        <v>2</v>
      </c>
      <c r="D128">
        <v>0.16317926619569401</v>
      </c>
      <c r="E128" t="s">
        <v>3</v>
      </c>
      <c r="F128" t="s">
        <v>1175</v>
      </c>
      <c r="G128" t="s">
        <v>5</v>
      </c>
      <c r="H128" t="s">
        <v>1176</v>
      </c>
    </row>
    <row r="129" spans="1:8" x14ac:dyDescent="0.3">
      <c r="A129" t="s">
        <v>1</v>
      </c>
      <c r="B129">
        <v>109.16216216216201</v>
      </c>
      <c r="C129" t="s">
        <v>2</v>
      </c>
      <c r="D129">
        <v>0.16317926619569401</v>
      </c>
      <c r="E129" t="s">
        <v>3</v>
      </c>
      <c r="F129" t="s">
        <v>1177</v>
      </c>
      <c r="G129" t="s">
        <v>5</v>
      </c>
      <c r="H129" t="s">
        <v>1178</v>
      </c>
    </row>
    <row r="130" spans="1:8" x14ac:dyDescent="0.3">
      <c r="A130" t="s">
        <v>1</v>
      </c>
      <c r="B130">
        <v>104.263157894736</v>
      </c>
      <c r="C130" t="s">
        <v>2</v>
      </c>
      <c r="D130">
        <v>0.16317926619569401</v>
      </c>
      <c r="E130" t="s">
        <v>3</v>
      </c>
      <c r="F130" t="s">
        <v>1179</v>
      </c>
      <c r="G130" t="s">
        <v>5</v>
      </c>
      <c r="H130" t="s">
        <v>1180</v>
      </c>
    </row>
    <row r="131" spans="1:8" x14ac:dyDescent="0.3">
      <c r="A131" t="s">
        <v>1</v>
      </c>
      <c r="B131">
        <v>100.564102564102</v>
      </c>
      <c r="C131" t="s">
        <v>2</v>
      </c>
      <c r="D131">
        <v>0.16317926619569401</v>
      </c>
      <c r="E131" t="s">
        <v>3</v>
      </c>
      <c r="F131" t="s">
        <v>1183</v>
      </c>
      <c r="G131" t="s">
        <v>5</v>
      </c>
      <c r="H131" t="s">
        <v>1184</v>
      </c>
    </row>
    <row r="133" spans="1:8" x14ac:dyDescent="0.3">
      <c r="A133" t="s">
        <v>244</v>
      </c>
    </row>
    <row r="134" spans="1:8" x14ac:dyDescent="0.3">
      <c r="A134" t="s">
        <v>1193</v>
      </c>
    </row>
    <row r="136" spans="1:8" x14ac:dyDescent="0.3">
      <c r="A136" t="s">
        <v>1</v>
      </c>
      <c r="B136">
        <v>396</v>
      </c>
      <c r="C136" t="s">
        <v>2</v>
      </c>
      <c r="D136">
        <v>3.14045447906015E-2</v>
      </c>
      <c r="E136" t="s">
        <v>3</v>
      </c>
      <c r="F136" t="s">
        <v>1194</v>
      </c>
      <c r="G136" t="s">
        <v>5</v>
      </c>
      <c r="H136" t="s">
        <v>1195</v>
      </c>
    </row>
    <row r="137" spans="1:8" x14ac:dyDescent="0.3">
      <c r="A137" t="s">
        <v>1</v>
      </c>
      <c r="B137">
        <v>480.5</v>
      </c>
      <c r="C137" t="s">
        <v>2</v>
      </c>
      <c r="D137">
        <v>6.3782873915795402E-2</v>
      </c>
      <c r="E137" t="s">
        <v>3</v>
      </c>
      <c r="F137" t="s">
        <v>1196</v>
      </c>
      <c r="G137" t="s">
        <v>5</v>
      </c>
      <c r="H137" t="s">
        <v>1197</v>
      </c>
    </row>
    <row r="138" spans="1:8" x14ac:dyDescent="0.3">
      <c r="A138" t="s">
        <v>1</v>
      </c>
      <c r="B138">
        <v>420</v>
      </c>
      <c r="C138" t="s">
        <v>2</v>
      </c>
      <c r="D138">
        <v>7.30060026848625E-2</v>
      </c>
      <c r="E138" t="s">
        <v>3</v>
      </c>
      <c r="F138" t="s">
        <v>1198</v>
      </c>
      <c r="G138" t="s">
        <v>5</v>
      </c>
      <c r="H138" t="s">
        <v>1199</v>
      </c>
    </row>
    <row r="139" spans="1:8" x14ac:dyDescent="0.3">
      <c r="A139" t="s">
        <v>1</v>
      </c>
      <c r="B139">
        <v>326.25</v>
      </c>
      <c r="C139" t="s">
        <v>2</v>
      </c>
      <c r="D139">
        <v>7.30060026848625E-2</v>
      </c>
      <c r="E139" t="s">
        <v>3</v>
      </c>
      <c r="F139" t="s">
        <v>1202</v>
      </c>
      <c r="G139" t="s">
        <v>5</v>
      </c>
      <c r="H139" t="s">
        <v>1203</v>
      </c>
    </row>
    <row r="140" spans="1:8" x14ac:dyDescent="0.3">
      <c r="A140" t="s">
        <v>1</v>
      </c>
      <c r="B140">
        <v>255.8</v>
      </c>
      <c r="C140" t="s">
        <v>2</v>
      </c>
      <c r="D140">
        <v>7.30060026848625E-2</v>
      </c>
      <c r="E140" t="s">
        <v>3</v>
      </c>
      <c r="F140" t="s">
        <v>1204</v>
      </c>
      <c r="G140" t="s">
        <v>5</v>
      </c>
      <c r="H140" t="s">
        <v>1205</v>
      </c>
    </row>
    <row r="141" spans="1:8" x14ac:dyDescent="0.3">
      <c r="A141" t="s">
        <v>1</v>
      </c>
      <c r="B141">
        <v>326</v>
      </c>
      <c r="C141" t="s">
        <v>2</v>
      </c>
      <c r="D141">
        <v>8.4934860783618102E-2</v>
      </c>
      <c r="E141" t="s">
        <v>3</v>
      </c>
      <c r="F141" t="s">
        <v>1206</v>
      </c>
      <c r="G141" t="s">
        <v>5</v>
      </c>
      <c r="H141" t="s">
        <v>1207</v>
      </c>
    </row>
    <row r="142" spans="1:8" x14ac:dyDescent="0.3">
      <c r="A142" t="s">
        <v>1</v>
      </c>
      <c r="B142">
        <v>326.71428571428498</v>
      </c>
      <c r="C142" t="s">
        <v>2</v>
      </c>
      <c r="D142">
        <v>0.107018898371693</v>
      </c>
      <c r="E142" t="s">
        <v>3</v>
      </c>
      <c r="F142" t="s">
        <v>1208</v>
      </c>
      <c r="G142" t="s">
        <v>5</v>
      </c>
      <c r="H142" t="s">
        <v>1209</v>
      </c>
    </row>
    <row r="143" spans="1:8" x14ac:dyDescent="0.3">
      <c r="A143" t="s">
        <v>1</v>
      </c>
      <c r="B143">
        <v>329.375</v>
      </c>
      <c r="C143" t="s">
        <v>2</v>
      </c>
      <c r="D143">
        <v>0.119121646530197</v>
      </c>
      <c r="E143" t="s">
        <v>3</v>
      </c>
      <c r="F143" t="s">
        <v>1210</v>
      </c>
      <c r="G143" t="s">
        <v>5</v>
      </c>
      <c r="H143" t="s">
        <v>1211</v>
      </c>
    </row>
    <row r="144" spans="1:8" x14ac:dyDescent="0.3">
      <c r="A144" t="s">
        <v>1</v>
      </c>
      <c r="B144">
        <v>296.666666666666</v>
      </c>
      <c r="C144" t="s">
        <v>2</v>
      </c>
      <c r="D144">
        <v>0.119121646530197</v>
      </c>
      <c r="E144" t="s">
        <v>3</v>
      </c>
      <c r="F144" t="s">
        <v>1214</v>
      </c>
      <c r="G144" t="s">
        <v>5</v>
      </c>
      <c r="H144" t="s">
        <v>1215</v>
      </c>
    </row>
    <row r="145" spans="1:8" x14ac:dyDescent="0.3">
      <c r="A145" t="s">
        <v>1</v>
      </c>
      <c r="B145">
        <v>300.10000000000002</v>
      </c>
      <c r="C145" t="s">
        <v>2</v>
      </c>
      <c r="D145">
        <v>0.138472132379024</v>
      </c>
      <c r="E145" t="s">
        <v>3</v>
      </c>
      <c r="F145" t="s">
        <v>1216</v>
      </c>
      <c r="G145" t="s">
        <v>5</v>
      </c>
      <c r="H145" t="s">
        <v>1217</v>
      </c>
    </row>
    <row r="146" spans="1:8" x14ac:dyDescent="0.3">
      <c r="A146" t="s">
        <v>1</v>
      </c>
      <c r="B146">
        <v>275.45454545454498</v>
      </c>
      <c r="C146" t="s">
        <v>2</v>
      </c>
      <c r="D146">
        <v>0.138472132379024</v>
      </c>
      <c r="E146" t="s">
        <v>3</v>
      </c>
      <c r="F146" t="s">
        <v>1218</v>
      </c>
      <c r="G146" t="s">
        <v>5</v>
      </c>
      <c r="H146" t="s">
        <v>1219</v>
      </c>
    </row>
    <row r="147" spans="1:8" x14ac:dyDescent="0.3">
      <c r="A147" t="s">
        <v>1</v>
      </c>
      <c r="B147">
        <v>257.416666666666</v>
      </c>
      <c r="C147" t="s">
        <v>2</v>
      </c>
      <c r="D147">
        <v>0.138472132379024</v>
      </c>
      <c r="E147" t="s">
        <v>3</v>
      </c>
      <c r="F147" t="s">
        <v>1222</v>
      </c>
      <c r="G147" t="s">
        <v>5</v>
      </c>
      <c r="H147" t="s">
        <v>1223</v>
      </c>
    </row>
    <row r="148" spans="1:8" x14ac:dyDescent="0.3">
      <c r="A148" t="s">
        <v>1</v>
      </c>
      <c r="B148">
        <v>233.923076923076</v>
      </c>
      <c r="C148" t="s">
        <v>2</v>
      </c>
      <c r="D148">
        <v>0.138472132379024</v>
      </c>
      <c r="E148" t="s">
        <v>3</v>
      </c>
      <c r="F148" t="s">
        <v>1224</v>
      </c>
      <c r="G148" t="s">
        <v>5</v>
      </c>
      <c r="H148" t="s">
        <v>1225</v>
      </c>
    </row>
    <row r="149" spans="1:8" x14ac:dyDescent="0.3">
      <c r="A149" t="s">
        <v>1</v>
      </c>
      <c r="B149">
        <v>261.42857142857099</v>
      </c>
      <c r="C149" t="s">
        <v>2</v>
      </c>
      <c r="D149">
        <v>0.14843255500142499</v>
      </c>
      <c r="E149" t="s">
        <v>3</v>
      </c>
      <c r="F149" t="s">
        <v>1228</v>
      </c>
      <c r="G149" t="s">
        <v>5</v>
      </c>
      <c r="H149" t="s">
        <v>1229</v>
      </c>
    </row>
    <row r="150" spans="1:8" x14ac:dyDescent="0.3">
      <c r="A150" t="s">
        <v>1</v>
      </c>
      <c r="B150">
        <v>247.666666666666</v>
      </c>
      <c r="C150" t="s">
        <v>2</v>
      </c>
      <c r="D150">
        <v>0.14843255500142499</v>
      </c>
      <c r="E150" t="s">
        <v>3</v>
      </c>
      <c r="F150" t="s">
        <v>1230</v>
      </c>
      <c r="G150" t="s">
        <v>5</v>
      </c>
      <c r="H150" t="s">
        <v>1231</v>
      </c>
    </row>
    <row r="151" spans="1:8" x14ac:dyDescent="0.3">
      <c r="A151" t="s">
        <v>1</v>
      </c>
      <c r="B151">
        <v>225.4375</v>
      </c>
      <c r="C151" t="s">
        <v>2</v>
      </c>
      <c r="D151">
        <v>0.14843255500142499</v>
      </c>
      <c r="E151" t="s">
        <v>3</v>
      </c>
      <c r="F151" t="s">
        <v>1232</v>
      </c>
      <c r="G151" t="s">
        <v>5</v>
      </c>
      <c r="H151" t="s">
        <v>1233</v>
      </c>
    </row>
    <row r="152" spans="1:8" x14ac:dyDescent="0.3">
      <c r="A152" t="s">
        <v>1</v>
      </c>
      <c r="B152">
        <v>216.76470588235199</v>
      </c>
      <c r="C152" t="s">
        <v>2</v>
      </c>
      <c r="D152">
        <v>0.14843255500142499</v>
      </c>
      <c r="E152" t="s">
        <v>3</v>
      </c>
      <c r="F152" t="s">
        <v>1234</v>
      </c>
      <c r="G152" t="s">
        <v>5</v>
      </c>
      <c r="H152" t="s">
        <v>1235</v>
      </c>
    </row>
    <row r="153" spans="1:8" x14ac:dyDescent="0.3">
      <c r="A153" t="s">
        <v>1</v>
      </c>
      <c r="B153">
        <v>201.611111111111</v>
      </c>
      <c r="C153" t="s">
        <v>2</v>
      </c>
      <c r="D153">
        <v>0.14843255500142499</v>
      </c>
      <c r="E153" t="s">
        <v>3</v>
      </c>
      <c r="F153" t="s">
        <v>1238</v>
      </c>
      <c r="G153" t="s">
        <v>5</v>
      </c>
      <c r="H153" t="s">
        <v>1239</v>
      </c>
    </row>
    <row r="154" spans="1:8" x14ac:dyDescent="0.3">
      <c r="A154" t="s">
        <v>1</v>
      </c>
      <c r="B154">
        <v>198.84210526315701</v>
      </c>
      <c r="C154" t="s">
        <v>2</v>
      </c>
      <c r="D154">
        <v>0.14843255500142499</v>
      </c>
      <c r="E154" t="s">
        <v>3</v>
      </c>
      <c r="F154" t="s">
        <v>1240</v>
      </c>
      <c r="G154" t="s">
        <v>5</v>
      </c>
      <c r="H154" t="s">
        <v>1241</v>
      </c>
    </row>
    <row r="155" spans="1:8" x14ac:dyDescent="0.3">
      <c r="A155" t="s">
        <v>1</v>
      </c>
      <c r="B155">
        <v>181.2</v>
      </c>
      <c r="C155" t="s">
        <v>2</v>
      </c>
      <c r="D155">
        <v>0.14843255500142499</v>
      </c>
      <c r="E155" t="s">
        <v>3</v>
      </c>
      <c r="F155" t="s">
        <v>1244</v>
      </c>
      <c r="G155" t="s">
        <v>5</v>
      </c>
      <c r="H155" t="s">
        <v>1245</v>
      </c>
    </row>
    <row r="156" spans="1:8" x14ac:dyDescent="0.3">
      <c r="A156" t="s">
        <v>1</v>
      </c>
      <c r="B156">
        <v>176.71428571428501</v>
      </c>
      <c r="C156" t="s">
        <v>2</v>
      </c>
      <c r="D156">
        <v>0.14843255500142499</v>
      </c>
      <c r="E156" t="s">
        <v>3</v>
      </c>
      <c r="F156" t="s">
        <v>1246</v>
      </c>
      <c r="G156" t="s">
        <v>5</v>
      </c>
      <c r="H156" t="s">
        <v>1247</v>
      </c>
    </row>
    <row r="157" spans="1:8" x14ac:dyDescent="0.3">
      <c r="A157" t="s">
        <v>1</v>
      </c>
      <c r="B157">
        <v>164.72727272727201</v>
      </c>
      <c r="C157" t="s">
        <v>2</v>
      </c>
      <c r="D157">
        <v>0.14843255500142499</v>
      </c>
      <c r="E157" t="s">
        <v>3</v>
      </c>
      <c r="F157" t="s">
        <v>1248</v>
      </c>
      <c r="G157" t="s">
        <v>5</v>
      </c>
      <c r="H157" t="s">
        <v>1249</v>
      </c>
    </row>
    <row r="158" spans="1:8" x14ac:dyDescent="0.3">
      <c r="A158" t="s">
        <v>1</v>
      </c>
      <c r="B158">
        <v>159.04347826086899</v>
      </c>
      <c r="C158" t="s">
        <v>2</v>
      </c>
      <c r="D158">
        <v>0.14843255500142499</v>
      </c>
      <c r="E158" t="s">
        <v>3</v>
      </c>
      <c r="F158" t="s">
        <v>1252</v>
      </c>
      <c r="G158" t="s">
        <v>5</v>
      </c>
      <c r="H158" t="s">
        <v>1253</v>
      </c>
    </row>
    <row r="159" spans="1:8" x14ac:dyDescent="0.3">
      <c r="A159" t="s">
        <v>1</v>
      </c>
      <c r="B159">
        <v>152.125</v>
      </c>
      <c r="C159" t="s">
        <v>2</v>
      </c>
      <c r="D159">
        <v>0.14843255500142499</v>
      </c>
      <c r="E159" t="s">
        <v>3</v>
      </c>
      <c r="F159" t="s">
        <v>1254</v>
      </c>
      <c r="G159" t="s">
        <v>5</v>
      </c>
      <c r="H159" t="s">
        <v>1255</v>
      </c>
    </row>
    <row r="160" spans="1:8" x14ac:dyDescent="0.3">
      <c r="A160" t="s">
        <v>1</v>
      </c>
      <c r="B160">
        <v>150.04</v>
      </c>
      <c r="C160" t="s">
        <v>2</v>
      </c>
      <c r="D160">
        <v>0.14843255500142499</v>
      </c>
      <c r="E160" t="s">
        <v>3</v>
      </c>
      <c r="F160" t="s">
        <v>1256</v>
      </c>
      <c r="G160" t="s">
        <v>5</v>
      </c>
      <c r="H160" t="s">
        <v>1257</v>
      </c>
    </row>
    <row r="161" spans="1:8" x14ac:dyDescent="0.3">
      <c r="A161" t="s">
        <v>1</v>
      </c>
      <c r="B161">
        <v>139.730769230769</v>
      </c>
      <c r="C161" t="s">
        <v>2</v>
      </c>
      <c r="D161">
        <v>0.14843255500142499</v>
      </c>
      <c r="E161" t="s">
        <v>3</v>
      </c>
      <c r="F161" t="s">
        <v>1258</v>
      </c>
      <c r="G161" t="s">
        <v>5</v>
      </c>
      <c r="H161" t="s">
        <v>1259</v>
      </c>
    </row>
    <row r="162" spans="1:8" x14ac:dyDescent="0.3">
      <c r="A162" t="s">
        <v>1</v>
      </c>
      <c r="B162">
        <v>138.48148148148101</v>
      </c>
      <c r="C162" t="s">
        <v>2</v>
      </c>
      <c r="D162">
        <v>0.14843255500142499</v>
      </c>
      <c r="E162" t="s">
        <v>3</v>
      </c>
      <c r="F162" t="s">
        <v>1262</v>
      </c>
      <c r="G162" t="s">
        <v>5</v>
      </c>
      <c r="H162" t="s">
        <v>1263</v>
      </c>
    </row>
    <row r="163" spans="1:8" x14ac:dyDescent="0.3">
      <c r="A163" t="s">
        <v>1</v>
      </c>
      <c r="B163">
        <v>146.46428571428501</v>
      </c>
      <c r="C163" t="s">
        <v>2</v>
      </c>
      <c r="D163">
        <v>0.15618109606382399</v>
      </c>
      <c r="E163" t="s">
        <v>3</v>
      </c>
      <c r="F163" t="s">
        <v>1266</v>
      </c>
      <c r="G163" t="s">
        <v>5</v>
      </c>
      <c r="H163" t="s">
        <v>1267</v>
      </c>
    </row>
    <row r="164" spans="1:8" x14ac:dyDescent="0.3">
      <c r="A164" t="s">
        <v>1</v>
      </c>
      <c r="B164">
        <v>140.51724137931001</v>
      </c>
      <c r="C164" t="s">
        <v>2</v>
      </c>
      <c r="D164">
        <v>0.15618109606382399</v>
      </c>
      <c r="E164" t="s">
        <v>3</v>
      </c>
      <c r="F164" t="s">
        <v>1268</v>
      </c>
      <c r="G164" t="s">
        <v>5</v>
      </c>
      <c r="H164" t="s">
        <v>1269</v>
      </c>
    </row>
    <row r="165" spans="1:8" x14ac:dyDescent="0.3">
      <c r="A165" t="s">
        <v>1</v>
      </c>
      <c r="B165">
        <v>138.73333333333301</v>
      </c>
      <c r="C165" t="s">
        <v>2</v>
      </c>
      <c r="D165">
        <v>0.15618109606382399</v>
      </c>
      <c r="E165" t="s">
        <v>3</v>
      </c>
      <c r="F165" t="s">
        <v>1270</v>
      </c>
      <c r="G165" t="s">
        <v>5</v>
      </c>
      <c r="H165" t="s">
        <v>1271</v>
      </c>
    </row>
    <row r="166" spans="1:8" x14ac:dyDescent="0.3">
      <c r="A166" t="s">
        <v>1</v>
      </c>
      <c r="B166">
        <v>142.96774193548299</v>
      </c>
      <c r="C166" t="s">
        <v>2</v>
      </c>
      <c r="D166">
        <v>0.178647691783346</v>
      </c>
      <c r="E166" t="s">
        <v>3</v>
      </c>
      <c r="F166" t="s">
        <v>1272</v>
      </c>
      <c r="G166" t="s">
        <v>5</v>
      </c>
      <c r="H166" t="s">
        <v>1273</v>
      </c>
    </row>
    <row r="167" spans="1:8" x14ac:dyDescent="0.3">
      <c r="A167" t="s">
        <v>1</v>
      </c>
      <c r="B167">
        <v>142.1875</v>
      </c>
      <c r="C167" t="s">
        <v>2</v>
      </c>
      <c r="D167">
        <v>0.178647691783346</v>
      </c>
      <c r="E167" t="s">
        <v>3</v>
      </c>
      <c r="F167" t="s">
        <v>1276</v>
      </c>
      <c r="G167" t="s">
        <v>5</v>
      </c>
      <c r="H167" t="s">
        <v>1277</v>
      </c>
    </row>
    <row r="168" spans="1:8" x14ac:dyDescent="0.3">
      <c r="A168" t="s">
        <v>1</v>
      </c>
      <c r="B168">
        <v>138.21212121212099</v>
      </c>
      <c r="C168" t="s">
        <v>2</v>
      </c>
      <c r="D168">
        <v>0.178647691783346</v>
      </c>
      <c r="E168" t="s">
        <v>3</v>
      </c>
      <c r="F168" t="s">
        <v>1280</v>
      </c>
      <c r="G168" t="s">
        <v>5</v>
      </c>
      <c r="H168" t="s">
        <v>1281</v>
      </c>
    </row>
    <row r="169" spans="1:8" x14ac:dyDescent="0.3">
      <c r="A169" t="s">
        <v>1</v>
      </c>
      <c r="B169">
        <v>129.20588235294099</v>
      </c>
      <c r="C169" t="s">
        <v>2</v>
      </c>
      <c r="D169">
        <v>0.178647691783346</v>
      </c>
      <c r="E169" t="s">
        <v>3</v>
      </c>
      <c r="F169" t="s">
        <v>1282</v>
      </c>
      <c r="G169" t="s">
        <v>5</v>
      </c>
      <c r="H169" t="s">
        <v>1283</v>
      </c>
    </row>
    <row r="170" spans="1:8" x14ac:dyDescent="0.3">
      <c r="A170" t="s">
        <v>1</v>
      </c>
      <c r="B170">
        <v>128.771428571428</v>
      </c>
      <c r="C170" t="s">
        <v>2</v>
      </c>
      <c r="D170">
        <v>0.178647691783346</v>
      </c>
      <c r="E170" t="s">
        <v>3</v>
      </c>
      <c r="F170" t="s">
        <v>1284</v>
      </c>
      <c r="G170" t="s">
        <v>5</v>
      </c>
      <c r="H170" t="s">
        <v>1285</v>
      </c>
    </row>
    <row r="171" spans="1:8" x14ac:dyDescent="0.3">
      <c r="A171" t="s">
        <v>1</v>
      </c>
      <c r="B171">
        <v>125.166666666666</v>
      </c>
      <c r="C171" t="s">
        <v>2</v>
      </c>
      <c r="D171">
        <v>0.178647691783346</v>
      </c>
      <c r="E171" t="s">
        <v>3</v>
      </c>
      <c r="F171" t="s">
        <v>1288</v>
      </c>
      <c r="G171" t="s">
        <v>5</v>
      </c>
      <c r="H171" t="s">
        <v>1289</v>
      </c>
    </row>
    <row r="172" spans="1:8" x14ac:dyDescent="0.3">
      <c r="A172" t="s">
        <v>1</v>
      </c>
      <c r="B172">
        <v>120.864864864864</v>
      </c>
      <c r="C172" t="s">
        <v>2</v>
      </c>
      <c r="D172">
        <v>0.178647691783346</v>
      </c>
      <c r="E172" t="s">
        <v>3</v>
      </c>
      <c r="F172" t="s">
        <v>1290</v>
      </c>
      <c r="G172" t="s">
        <v>5</v>
      </c>
      <c r="H172" t="s">
        <v>1291</v>
      </c>
    </row>
    <row r="173" spans="1:8" x14ac:dyDescent="0.3">
      <c r="A173" t="s">
        <v>1</v>
      </c>
      <c r="B173">
        <v>132.63157894736801</v>
      </c>
      <c r="C173" t="s">
        <v>2</v>
      </c>
      <c r="D173">
        <v>0.18881678247744599</v>
      </c>
      <c r="E173" t="s">
        <v>3</v>
      </c>
      <c r="F173" t="s">
        <v>1292</v>
      </c>
      <c r="G173" t="s">
        <v>5</v>
      </c>
      <c r="H173" t="s">
        <v>1293</v>
      </c>
    </row>
    <row r="174" spans="1:8" x14ac:dyDescent="0.3">
      <c r="A174" t="s">
        <v>1</v>
      </c>
      <c r="B174">
        <v>129.84615384615299</v>
      </c>
      <c r="C174" t="s">
        <v>2</v>
      </c>
      <c r="D174">
        <v>0.18881678247744599</v>
      </c>
      <c r="E174" t="s">
        <v>3</v>
      </c>
      <c r="F174" t="s">
        <v>1294</v>
      </c>
      <c r="G174" t="s">
        <v>5</v>
      </c>
      <c r="H174" t="s">
        <v>1295</v>
      </c>
    </row>
    <row r="176" spans="1:8" x14ac:dyDescent="0.3">
      <c r="A176" t="s">
        <v>1296</v>
      </c>
    </row>
    <row r="178" spans="1:8" x14ac:dyDescent="0.3">
      <c r="A178" t="s">
        <v>1</v>
      </c>
      <c r="B178">
        <v>590</v>
      </c>
      <c r="C178" t="s">
        <v>2</v>
      </c>
      <c r="D178">
        <v>3.5700918434917801E-2</v>
      </c>
      <c r="E178" t="s">
        <v>3</v>
      </c>
      <c r="F178" t="s">
        <v>1297</v>
      </c>
      <c r="G178" t="s">
        <v>5</v>
      </c>
      <c r="H178" t="s">
        <v>1298</v>
      </c>
    </row>
    <row r="179" spans="1:8" x14ac:dyDescent="0.3">
      <c r="A179" t="s">
        <v>1</v>
      </c>
      <c r="B179">
        <v>448.5</v>
      </c>
      <c r="C179" t="s">
        <v>2</v>
      </c>
      <c r="D179">
        <v>5.5728701810957799E-2</v>
      </c>
      <c r="E179" t="s">
        <v>3</v>
      </c>
      <c r="F179" t="s">
        <v>1299</v>
      </c>
      <c r="G179" t="s">
        <v>5</v>
      </c>
      <c r="H179" t="s">
        <v>1300</v>
      </c>
    </row>
    <row r="180" spans="1:8" x14ac:dyDescent="0.3">
      <c r="A180" t="s">
        <v>1</v>
      </c>
      <c r="B180">
        <v>502</v>
      </c>
      <c r="C180" t="s">
        <v>2</v>
      </c>
      <c r="D180">
        <v>8.19573604353208E-2</v>
      </c>
      <c r="E180" t="s">
        <v>3</v>
      </c>
      <c r="F180" t="s">
        <v>1301</v>
      </c>
      <c r="G180" t="s">
        <v>5</v>
      </c>
      <c r="H180" t="s">
        <v>1302</v>
      </c>
    </row>
    <row r="181" spans="1:8" x14ac:dyDescent="0.3">
      <c r="A181" t="s">
        <v>1</v>
      </c>
      <c r="B181">
        <v>492.25</v>
      </c>
      <c r="C181" t="s">
        <v>2</v>
      </c>
      <c r="D181">
        <v>0.111738116488641</v>
      </c>
      <c r="E181" t="s">
        <v>3</v>
      </c>
      <c r="F181" t="s">
        <v>1303</v>
      </c>
      <c r="G181" t="s">
        <v>5</v>
      </c>
      <c r="H181" t="s">
        <v>1304</v>
      </c>
    </row>
    <row r="182" spans="1:8" x14ac:dyDescent="0.3">
      <c r="A182" t="s">
        <v>1</v>
      </c>
      <c r="B182">
        <v>505.6</v>
      </c>
      <c r="C182" t="s">
        <v>2</v>
      </c>
      <c r="D182">
        <v>0.13338899605562399</v>
      </c>
      <c r="E182" t="s">
        <v>3</v>
      </c>
      <c r="F182" t="s">
        <v>1305</v>
      </c>
      <c r="G182" t="s">
        <v>5</v>
      </c>
      <c r="H182" t="s">
        <v>1306</v>
      </c>
    </row>
    <row r="183" spans="1:8" x14ac:dyDescent="0.3">
      <c r="A183" t="s">
        <v>1</v>
      </c>
      <c r="B183">
        <v>524.16666666666595</v>
      </c>
      <c r="C183" t="s">
        <v>2</v>
      </c>
      <c r="D183">
        <v>0.143904931909135</v>
      </c>
      <c r="E183" t="s">
        <v>3</v>
      </c>
      <c r="F183" t="s">
        <v>1307</v>
      </c>
      <c r="G183" t="s">
        <v>5</v>
      </c>
      <c r="H183" t="s">
        <v>1308</v>
      </c>
    </row>
    <row r="184" spans="1:8" x14ac:dyDescent="0.3">
      <c r="A184" t="s">
        <v>1</v>
      </c>
      <c r="B184">
        <v>511.142857142857</v>
      </c>
      <c r="C184" t="s">
        <v>2</v>
      </c>
      <c r="D184">
        <v>0.17490930815075001</v>
      </c>
      <c r="E184" t="s">
        <v>3</v>
      </c>
      <c r="F184" t="s">
        <v>1309</v>
      </c>
      <c r="G184" t="s">
        <v>5</v>
      </c>
      <c r="H184" t="s">
        <v>1310</v>
      </c>
    </row>
    <row r="185" spans="1:8" x14ac:dyDescent="0.3">
      <c r="A185" t="s">
        <v>1</v>
      </c>
      <c r="B185">
        <v>528.625</v>
      </c>
      <c r="C185" t="s">
        <v>2</v>
      </c>
      <c r="D185">
        <v>0.194699565254944</v>
      </c>
      <c r="E185" t="s">
        <v>3</v>
      </c>
      <c r="F185" t="s">
        <v>1311</v>
      </c>
      <c r="G185" t="s">
        <v>5</v>
      </c>
      <c r="H185" t="s">
        <v>1312</v>
      </c>
    </row>
    <row r="186" spans="1:8" x14ac:dyDescent="0.3">
      <c r="A186" t="s">
        <v>1</v>
      </c>
      <c r="B186">
        <v>476.666666666666</v>
      </c>
      <c r="C186" t="s">
        <v>2</v>
      </c>
      <c r="D186">
        <v>0.194699565254944</v>
      </c>
      <c r="E186" t="s">
        <v>3</v>
      </c>
      <c r="F186" t="s">
        <v>1313</v>
      </c>
      <c r="G186" t="s">
        <v>5</v>
      </c>
      <c r="H186" t="s">
        <v>1314</v>
      </c>
    </row>
    <row r="187" spans="1:8" x14ac:dyDescent="0.3">
      <c r="A187" t="s">
        <v>1</v>
      </c>
      <c r="B187">
        <v>425.6</v>
      </c>
      <c r="C187" t="s">
        <v>2</v>
      </c>
      <c r="D187">
        <v>0.194699565254944</v>
      </c>
      <c r="E187" t="s">
        <v>3</v>
      </c>
      <c r="F187" t="s">
        <v>1315</v>
      </c>
      <c r="G187" t="s">
        <v>5</v>
      </c>
      <c r="H187" t="s">
        <v>1316</v>
      </c>
    </row>
    <row r="188" spans="1:8" x14ac:dyDescent="0.3">
      <c r="A188" t="s">
        <v>1</v>
      </c>
      <c r="B188">
        <v>388.90909090909003</v>
      </c>
      <c r="C188" t="s">
        <v>2</v>
      </c>
      <c r="D188">
        <v>0.194699565254944</v>
      </c>
      <c r="E188" t="s">
        <v>3</v>
      </c>
      <c r="F188" t="s">
        <v>1317</v>
      </c>
      <c r="G188" t="s">
        <v>5</v>
      </c>
      <c r="H188" t="s">
        <v>1318</v>
      </c>
    </row>
    <row r="189" spans="1:8" x14ac:dyDescent="0.3">
      <c r="A189" t="s">
        <v>1</v>
      </c>
      <c r="B189">
        <v>356.25</v>
      </c>
      <c r="C189" t="s">
        <v>2</v>
      </c>
      <c r="D189">
        <v>0.194699565254944</v>
      </c>
      <c r="E189" t="s">
        <v>3</v>
      </c>
      <c r="F189" t="s">
        <v>1319</v>
      </c>
      <c r="G189" t="s">
        <v>5</v>
      </c>
      <c r="H189" t="s">
        <v>1320</v>
      </c>
    </row>
    <row r="190" spans="1:8" x14ac:dyDescent="0.3">
      <c r="A190" t="s">
        <v>1</v>
      </c>
      <c r="B190">
        <v>323.76923076922998</v>
      </c>
      <c r="C190" t="s">
        <v>2</v>
      </c>
      <c r="D190">
        <v>0.194699565254944</v>
      </c>
      <c r="E190" t="s">
        <v>3</v>
      </c>
      <c r="F190" t="s">
        <v>1321</v>
      </c>
      <c r="G190" t="s">
        <v>5</v>
      </c>
      <c r="H190" t="s">
        <v>1322</v>
      </c>
    </row>
    <row r="191" spans="1:8" x14ac:dyDescent="0.3">
      <c r="A191" t="s">
        <v>1</v>
      </c>
      <c r="B191">
        <v>300.28571428571399</v>
      </c>
      <c r="C191" t="s">
        <v>2</v>
      </c>
      <c r="D191">
        <v>0.194699565254944</v>
      </c>
      <c r="E191" t="s">
        <v>3</v>
      </c>
      <c r="F191" t="s">
        <v>1323</v>
      </c>
      <c r="G191" t="s">
        <v>5</v>
      </c>
      <c r="H191" t="s">
        <v>1324</v>
      </c>
    </row>
    <row r="192" spans="1:8" x14ac:dyDescent="0.3">
      <c r="A192" t="s">
        <v>1</v>
      </c>
      <c r="B192">
        <v>286.86666666666599</v>
      </c>
      <c r="C192" t="s">
        <v>2</v>
      </c>
      <c r="D192">
        <v>0.194699565254944</v>
      </c>
      <c r="E192" t="s">
        <v>3</v>
      </c>
      <c r="F192" t="s">
        <v>1325</v>
      </c>
      <c r="G192" t="s">
        <v>5</v>
      </c>
      <c r="H192" t="s">
        <v>1326</v>
      </c>
    </row>
    <row r="193" spans="1:8" x14ac:dyDescent="0.3">
      <c r="A193" t="s">
        <v>1</v>
      </c>
      <c r="B193">
        <v>272.6875</v>
      </c>
      <c r="C193" t="s">
        <v>2</v>
      </c>
      <c r="D193">
        <v>0.194699565254944</v>
      </c>
      <c r="E193" t="s">
        <v>3</v>
      </c>
      <c r="F193" t="s">
        <v>1327</v>
      </c>
      <c r="G193" t="s">
        <v>5</v>
      </c>
      <c r="H193" t="s">
        <v>1328</v>
      </c>
    </row>
    <row r="194" spans="1:8" x14ac:dyDescent="0.3">
      <c r="A194" t="s">
        <v>1</v>
      </c>
      <c r="B194">
        <v>256.588235294117</v>
      </c>
      <c r="C194" t="s">
        <v>2</v>
      </c>
      <c r="D194">
        <v>0.194699565254944</v>
      </c>
      <c r="E194" t="s">
        <v>3</v>
      </c>
      <c r="F194" t="s">
        <v>1329</v>
      </c>
      <c r="G194" t="s">
        <v>5</v>
      </c>
      <c r="H194" t="s">
        <v>1330</v>
      </c>
    </row>
    <row r="195" spans="1:8" x14ac:dyDescent="0.3">
      <c r="A195" t="s">
        <v>1</v>
      </c>
      <c r="B195">
        <v>270.33333333333297</v>
      </c>
      <c r="C195" t="s">
        <v>2</v>
      </c>
      <c r="D195">
        <v>0.20581291567097501</v>
      </c>
      <c r="E195" t="s">
        <v>3</v>
      </c>
      <c r="F195" t="s">
        <v>1331</v>
      </c>
      <c r="G195" t="s">
        <v>5</v>
      </c>
      <c r="H195" t="s">
        <v>1332</v>
      </c>
    </row>
    <row r="196" spans="1:8" x14ac:dyDescent="0.3">
      <c r="A196" t="s">
        <v>1</v>
      </c>
      <c r="B196">
        <v>257.84210526315701</v>
      </c>
      <c r="C196" t="s">
        <v>2</v>
      </c>
      <c r="D196">
        <v>0.20581291567097501</v>
      </c>
      <c r="E196" t="s">
        <v>3</v>
      </c>
      <c r="F196" t="s">
        <v>1333</v>
      </c>
      <c r="G196" t="s">
        <v>5</v>
      </c>
      <c r="H196" t="s">
        <v>1334</v>
      </c>
    </row>
    <row r="197" spans="1:8" x14ac:dyDescent="0.3">
      <c r="A197" t="s">
        <v>1</v>
      </c>
      <c r="B197">
        <v>246.6</v>
      </c>
      <c r="C197" t="s">
        <v>2</v>
      </c>
      <c r="D197">
        <v>0.20581291567097501</v>
      </c>
      <c r="E197" t="s">
        <v>3</v>
      </c>
      <c r="F197" t="s">
        <v>1335</v>
      </c>
      <c r="G197" t="s">
        <v>5</v>
      </c>
      <c r="H197" t="s">
        <v>1336</v>
      </c>
    </row>
    <row r="198" spans="1:8" x14ac:dyDescent="0.3">
      <c r="A198" t="s">
        <v>1</v>
      </c>
      <c r="B198">
        <v>233.28571428571399</v>
      </c>
      <c r="C198" t="s">
        <v>2</v>
      </c>
      <c r="D198">
        <v>0.20581291567097501</v>
      </c>
      <c r="E198" t="s">
        <v>3</v>
      </c>
      <c r="F198" t="s">
        <v>1337</v>
      </c>
      <c r="G198" t="s">
        <v>5</v>
      </c>
      <c r="H198" t="s">
        <v>1338</v>
      </c>
    </row>
    <row r="199" spans="1:8" x14ac:dyDescent="0.3">
      <c r="A199" t="s">
        <v>1</v>
      </c>
      <c r="B199">
        <v>221.772727272727</v>
      </c>
      <c r="C199" t="s">
        <v>2</v>
      </c>
      <c r="D199">
        <v>0.20581291567097501</v>
      </c>
      <c r="E199" t="s">
        <v>3</v>
      </c>
      <c r="F199" t="s">
        <v>1339</v>
      </c>
      <c r="G199" t="s">
        <v>5</v>
      </c>
      <c r="H199" t="s">
        <v>1340</v>
      </c>
    </row>
    <row r="200" spans="1:8" x14ac:dyDescent="0.3">
      <c r="A200" t="s">
        <v>1</v>
      </c>
      <c r="B200">
        <v>211.82608695652101</v>
      </c>
      <c r="C200" t="s">
        <v>2</v>
      </c>
      <c r="D200">
        <v>0.20581291567097501</v>
      </c>
      <c r="E200" t="s">
        <v>3</v>
      </c>
      <c r="F200" t="s">
        <v>1341</v>
      </c>
      <c r="G200" t="s">
        <v>5</v>
      </c>
      <c r="H200" t="s">
        <v>1342</v>
      </c>
    </row>
    <row r="201" spans="1:8" x14ac:dyDescent="0.3">
      <c r="A201" t="s">
        <v>1</v>
      </c>
      <c r="B201">
        <v>207.083333333333</v>
      </c>
      <c r="C201" t="s">
        <v>2</v>
      </c>
      <c r="D201">
        <v>0.20581291567097501</v>
      </c>
      <c r="E201" t="s">
        <v>3</v>
      </c>
      <c r="F201" t="s">
        <v>1343</v>
      </c>
      <c r="G201" t="s">
        <v>5</v>
      </c>
      <c r="H201" t="s">
        <v>1344</v>
      </c>
    </row>
    <row r="202" spans="1:8" x14ac:dyDescent="0.3">
      <c r="A202" t="s">
        <v>1</v>
      </c>
      <c r="B202">
        <v>194.68</v>
      </c>
      <c r="C202" t="s">
        <v>2</v>
      </c>
      <c r="D202">
        <v>0.20581291567097501</v>
      </c>
      <c r="E202" t="s">
        <v>3</v>
      </c>
      <c r="F202" t="s">
        <v>1345</v>
      </c>
      <c r="G202" t="s">
        <v>5</v>
      </c>
      <c r="H202" t="s">
        <v>1346</v>
      </c>
    </row>
    <row r="203" spans="1:8" x14ac:dyDescent="0.3">
      <c r="A203" t="s">
        <v>1</v>
      </c>
      <c r="B203">
        <v>187.11538461538399</v>
      </c>
      <c r="C203" t="s">
        <v>2</v>
      </c>
      <c r="D203">
        <v>0.20581291567097501</v>
      </c>
      <c r="E203" t="s">
        <v>3</v>
      </c>
      <c r="F203" t="s">
        <v>1347</v>
      </c>
      <c r="G203" t="s">
        <v>5</v>
      </c>
      <c r="H203" t="s">
        <v>1348</v>
      </c>
    </row>
    <row r="204" spans="1:8" x14ac:dyDescent="0.3">
      <c r="A204" t="s">
        <v>1</v>
      </c>
      <c r="B204">
        <v>183.51851851851799</v>
      </c>
      <c r="C204" t="s">
        <v>2</v>
      </c>
      <c r="D204">
        <v>0.20581291567097501</v>
      </c>
      <c r="E204" t="s">
        <v>3</v>
      </c>
      <c r="F204" t="s">
        <v>1349</v>
      </c>
      <c r="G204" t="s">
        <v>5</v>
      </c>
      <c r="H204" t="s">
        <v>1350</v>
      </c>
    </row>
    <row r="205" spans="1:8" x14ac:dyDescent="0.3">
      <c r="A205" t="s">
        <v>1</v>
      </c>
      <c r="B205">
        <v>175.82142857142799</v>
      </c>
      <c r="C205" t="s">
        <v>2</v>
      </c>
      <c r="D205">
        <v>0.20581291567097501</v>
      </c>
      <c r="E205" t="s">
        <v>3</v>
      </c>
      <c r="F205" t="s">
        <v>1351</v>
      </c>
      <c r="G205" t="s">
        <v>5</v>
      </c>
      <c r="H205" t="s">
        <v>1352</v>
      </c>
    </row>
    <row r="206" spans="1:8" x14ac:dyDescent="0.3">
      <c r="A206" t="s">
        <v>1</v>
      </c>
      <c r="B206">
        <v>166.896551724137</v>
      </c>
      <c r="C206" t="s">
        <v>2</v>
      </c>
      <c r="D206">
        <v>0.20581291567097501</v>
      </c>
      <c r="E206" t="s">
        <v>3</v>
      </c>
      <c r="F206" t="s">
        <v>1353</v>
      </c>
      <c r="G206" t="s">
        <v>5</v>
      </c>
      <c r="H206" t="s">
        <v>1354</v>
      </c>
    </row>
    <row r="207" spans="1:8" x14ac:dyDescent="0.3">
      <c r="A207" t="s">
        <v>1</v>
      </c>
      <c r="B207">
        <v>158.387096774193</v>
      </c>
      <c r="C207" t="s">
        <v>2</v>
      </c>
      <c r="D207">
        <v>0.20581291567097501</v>
      </c>
      <c r="E207" t="s">
        <v>3</v>
      </c>
      <c r="F207" t="s">
        <v>1355</v>
      </c>
      <c r="G207" t="s">
        <v>5</v>
      </c>
      <c r="H207" t="s">
        <v>1356</v>
      </c>
    </row>
    <row r="208" spans="1:8" x14ac:dyDescent="0.3">
      <c r="A208" t="s">
        <v>1</v>
      </c>
      <c r="B208">
        <v>156.935483870967</v>
      </c>
      <c r="C208" t="s">
        <v>2</v>
      </c>
      <c r="D208">
        <v>0.20581291567097501</v>
      </c>
      <c r="E208" t="s">
        <v>3</v>
      </c>
      <c r="F208" t="s">
        <v>1357</v>
      </c>
      <c r="G208" t="s">
        <v>5</v>
      </c>
      <c r="H208" t="s">
        <v>1356</v>
      </c>
    </row>
    <row r="209" spans="1:8" x14ac:dyDescent="0.3">
      <c r="A209" t="s">
        <v>1</v>
      </c>
      <c r="B209">
        <v>147.69696969696901</v>
      </c>
      <c r="C209" t="s">
        <v>2</v>
      </c>
      <c r="D209">
        <v>0.20581291567097501</v>
      </c>
      <c r="E209" t="s">
        <v>3</v>
      </c>
      <c r="F209" t="s">
        <v>1358</v>
      </c>
      <c r="G209" t="s">
        <v>5</v>
      </c>
      <c r="H209" t="s">
        <v>1359</v>
      </c>
    </row>
    <row r="210" spans="1:8" x14ac:dyDescent="0.3">
      <c r="A210" t="s">
        <v>1</v>
      </c>
      <c r="B210">
        <v>150.51515151515099</v>
      </c>
      <c r="C210" t="s">
        <v>2</v>
      </c>
      <c r="D210">
        <v>0.20581291567097501</v>
      </c>
      <c r="E210" t="s">
        <v>3</v>
      </c>
      <c r="F210" t="s">
        <v>1360</v>
      </c>
      <c r="G210" t="s">
        <v>5</v>
      </c>
      <c r="H210" t="s">
        <v>1359</v>
      </c>
    </row>
    <row r="211" spans="1:8" x14ac:dyDescent="0.3">
      <c r="A211" t="s">
        <v>1</v>
      </c>
      <c r="B211">
        <v>144.17647058823499</v>
      </c>
      <c r="C211" t="s">
        <v>2</v>
      </c>
      <c r="D211">
        <v>0.20581291567097501</v>
      </c>
      <c r="E211" t="s">
        <v>3</v>
      </c>
      <c r="F211" t="s">
        <v>1361</v>
      </c>
      <c r="G211" t="s">
        <v>5</v>
      </c>
      <c r="H211" t="s">
        <v>1362</v>
      </c>
    </row>
    <row r="212" spans="1:8" x14ac:dyDescent="0.3">
      <c r="A212" t="s">
        <v>1</v>
      </c>
      <c r="B212">
        <v>142</v>
      </c>
      <c r="C212" t="s">
        <v>2</v>
      </c>
      <c r="D212">
        <v>0.20581291567097501</v>
      </c>
      <c r="E212" t="s">
        <v>3</v>
      </c>
      <c r="F212" t="s">
        <v>1363</v>
      </c>
      <c r="G212" t="s">
        <v>5</v>
      </c>
      <c r="H212" t="s">
        <v>1364</v>
      </c>
    </row>
    <row r="213" spans="1:8" x14ac:dyDescent="0.3">
      <c r="A213" t="s">
        <v>1</v>
      </c>
      <c r="B213">
        <v>130.89189189189099</v>
      </c>
      <c r="C213" t="s">
        <v>2</v>
      </c>
      <c r="D213">
        <v>0.20581291567097501</v>
      </c>
      <c r="E213" t="s">
        <v>3</v>
      </c>
      <c r="F213" t="s">
        <v>1365</v>
      </c>
      <c r="G213" t="s">
        <v>5</v>
      </c>
      <c r="H213" t="s">
        <v>1366</v>
      </c>
    </row>
    <row r="214" spans="1:8" x14ac:dyDescent="0.3">
      <c r="A214" t="s">
        <v>1</v>
      </c>
      <c r="B214">
        <v>130.86486486486399</v>
      </c>
      <c r="C214" t="s">
        <v>2</v>
      </c>
      <c r="D214">
        <v>0.20581291567097501</v>
      </c>
      <c r="E214" t="s">
        <v>3</v>
      </c>
      <c r="F214" t="s">
        <v>1367</v>
      </c>
      <c r="G214" t="s">
        <v>5</v>
      </c>
      <c r="H214" t="s">
        <v>1366</v>
      </c>
    </row>
    <row r="215" spans="1:8" x14ac:dyDescent="0.3">
      <c r="A215" t="s">
        <v>1</v>
      </c>
      <c r="B215">
        <v>129.68421052631501</v>
      </c>
      <c r="C215" t="s">
        <v>2</v>
      </c>
      <c r="D215">
        <v>0.20581291567097501</v>
      </c>
      <c r="E215" t="s">
        <v>3</v>
      </c>
      <c r="F215" t="s">
        <v>1368</v>
      </c>
      <c r="G215" t="s">
        <v>5</v>
      </c>
      <c r="H215" t="s">
        <v>1369</v>
      </c>
    </row>
    <row r="216" spans="1:8" x14ac:dyDescent="0.3">
      <c r="A216" t="s">
        <v>1</v>
      </c>
      <c r="B216">
        <v>125.230769230769</v>
      </c>
      <c r="C216" t="s">
        <v>2</v>
      </c>
      <c r="D216">
        <v>0.20581291567097501</v>
      </c>
      <c r="E216" t="s">
        <v>3</v>
      </c>
      <c r="F216" t="s">
        <v>1370</v>
      </c>
      <c r="G216" t="s">
        <v>5</v>
      </c>
      <c r="H216" t="s">
        <v>1371</v>
      </c>
    </row>
    <row r="218" spans="1:8" x14ac:dyDescent="0.3">
      <c r="A218" t="s">
        <v>1372</v>
      </c>
    </row>
    <row r="220" spans="1:8" x14ac:dyDescent="0.3">
      <c r="A220" t="s">
        <v>1</v>
      </c>
      <c r="B220">
        <v>296</v>
      </c>
      <c r="C220" t="s">
        <v>2</v>
      </c>
      <c r="D220">
        <v>2.0828112940893401E-2</v>
      </c>
      <c r="E220" t="s">
        <v>3</v>
      </c>
      <c r="F220" t="s">
        <v>1373</v>
      </c>
      <c r="G220" t="s">
        <v>5</v>
      </c>
      <c r="H220" t="s">
        <v>1374</v>
      </c>
    </row>
    <row r="221" spans="1:8" x14ac:dyDescent="0.3">
      <c r="A221" t="s">
        <v>1</v>
      </c>
      <c r="B221">
        <v>273</v>
      </c>
      <c r="C221" t="s">
        <v>2</v>
      </c>
      <c r="D221">
        <v>3.60131904699856E-2</v>
      </c>
      <c r="E221" t="s">
        <v>3</v>
      </c>
      <c r="F221" t="s">
        <v>1375</v>
      </c>
      <c r="G221" t="s">
        <v>5</v>
      </c>
      <c r="H221" t="s">
        <v>1376</v>
      </c>
    </row>
    <row r="222" spans="1:8" x14ac:dyDescent="0.3">
      <c r="A222" t="s">
        <v>1</v>
      </c>
      <c r="B222">
        <v>182.333333333333</v>
      </c>
      <c r="C222" t="s">
        <v>2</v>
      </c>
      <c r="D222">
        <v>3.60131904699856E-2</v>
      </c>
      <c r="E222" t="s">
        <v>3</v>
      </c>
      <c r="F222" t="s">
        <v>1377</v>
      </c>
      <c r="G222" t="s">
        <v>5</v>
      </c>
      <c r="H222" t="s">
        <v>1378</v>
      </c>
    </row>
    <row r="223" spans="1:8" x14ac:dyDescent="0.3">
      <c r="A223" t="s">
        <v>1</v>
      </c>
      <c r="B223">
        <v>262</v>
      </c>
      <c r="C223" t="s">
        <v>2</v>
      </c>
      <c r="D223">
        <v>4.9494331906704402E-2</v>
      </c>
      <c r="E223" t="s">
        <v>3</v>
      </c>
      <c r="F223" t="s">
        <v>1379</v>
      </c>
      <c r="G223" t="s">
        <v>5</v>
      </c>
      <c r="H223" t="s">
        <v>1380</v>
      </c>
    </row>
    <row r="224" spans="1:8" x14ac:dyDescent="0.3">
      <c r="A224" t="s">
        <v>1</v>
      </c>
      <c r="B224">
        <v>330</v>
      </c>
      <c r="C224" t="s">
        <v>2</v>
      </c>
      <c r="D224">
        <v>6.5681724784251605E-2</v>
      </c>
      <c r="E224" t="s">
        <v>3</v>
      </c>
      <c r="F224" t="s">
        <v>1381</v>
      </c>
      <c r="G224" t="s">
        <v>5</v>
      </c>
      <c r="H224" t="s">
        <v>1382</v>
      </c>
    </row>
    <row r="225" spans="1:8" x14ac:dyDescent="0.3">
      <c r="A225" t="s">
        <v>1</v>
      </c>
      <c r="B225">
        <v>272</v>
      </c>
      <c r="C225" t="s">
        <v>2</v>
      </c>
      <c r="D225">
        <v>6.5681724784251605E-2</v>
      </c>
      <c r="E225" t="s">
        <v>3</v>
      </c>
      <c r="F225" t="s">
        <v>1383</v>
      </c>
      <c r="G225" t="s">
        <v>5</v>
      </c>
      <c r="H225" t="s">
        <v>1384</v>
      </c>
    </row>
    <row r="226" spans="1:8" x14ac:dyDescent="0.3">
      <c r="A226" t="s">
        <v>1</v>
      </c>
      <c r="B226">
        <v>317.42857142857099</v>
      </c>
      <c r="C226" t="s">
        <v>2</v>
      </c>
      <c r="D226">
        <v>8.9683836328585703E-2</v>
      </c>
      <c r="E226" t="s">
        <v>3</v>
      </c>
      <c r="F226" t="s">
        <v>1385</v>
      </c>
      <c r="G226" t="s">
        <v>5</v>
      </c>
      <c r="H226" t="s">
        <v>1386</v>
      </c>
    </row>
    <row r="227" spans="1:8" x14ac:dyDescent="0.3">
      <c r="A227" t="s">
        <v>1</v>
      </c>
      <c r="B227">
        <v>279.625</v>
      </c>
      <c r="C227" t="s">
        <v>2</v>
      </c>
      <c r="D227">
        <v>8.9683836328585703E-2</v>
      </c>
      <c r="E227" t="s">
        <v>3</v>
      </c>
      <c r="F227" t="s">
        <v>1387</v>
      </c>
      <c r="G227" t="s">
        <v>5</v>
      </c>
      <c r="H227" t="s">
        <v>1388</v>
      </c>
    </row>
    <row r="228" spans="1:8" x14ac:dyDescent="0.3">
      <c r="A228" t="s">
        <v>1</v>
      </c>
      <c r="B228">
        <v>236.222222222222</v>
      </c>
      <c r="C228" t="s">
        <v>2</v>
      </c>
      <c r="D228">
        <v>8.9683836328585703E-2</v>
      </c>
      <c r="E228" t="s">
        <v>3</v>
      </c>
      <c r="F228" t="s">
        <v>1389</v>
      </c>
      <c r="G228" t="s">
        <v>5</v>
      </c>
      <c r="H228" t="s">
        <v>1390</v>
      </c>
    </row>
    <row r="229" spans="1:8" x14ac:dyDescent="0.3">
      <c r="A229" t="s">
        <v>1</v>
      </c>
      <c r="B229">
        <v>223</v>
      </c>
      <c r="C229" t="s">
        <v>2</v>
      </c>
      <c r="D229">
        <v>8.9683836328585703E-2</v>
      </c>
      <c r="E229" t="s">
        <v>3</v>
      </c>
      <c r="F229" t="s">
        <v>1391</v>
      </c>
      <c r="G229" t="s">
        <v>5</v>
      </c>
      <c r="H229" t="s">
        <v>1392</v>
      </c>
    </row>
    <row r="230" spans="1:8" x14ac:dyDescent="0.3">
      <c r="A230" t="s">
        <v>1</v>
      </c>
      <c r="B230">
        <v>198.18181818181799</v>
      </c>
      <c r="C230" t="s">
        <v>2</v>
      </c>
      <c r="D230">
        <v>8.9683836328585703E-2</v>
      </c>
      <c r="E230" t="s">
        <v>3</v>
      </c>
      <c r="F230" t="s">
        <v>1393</v>
      </c>
      <c r="G230" t="s">
        <v>5</v>
      </c>
      <c r="H230" t="s">
        <v>1394</v>
      </c>
    </row>
    <row r="231" spans="1:8" x14ac:dyDescent="0.3">
      <c r="A231" t="s">
        <v>1</v>
      </c>
      <c r="B231">
        <v>182.083333333333</v>
      </c>
      <c r="C231" t="s">
        <v>2</v>
      </c>
      <c r="D231">
        <v>8.9683836328585703E-2</v>
      </c>
      <c r="E231" t="s">
        <v>3</v>
      </c>
      <c r="F231" t="s">
        <v>1395</v>
      </c>
      <c r="G231" t="s">
        <v>5</v>
      </c>
      <c r="H231" t="s">
        <v>1396</v>
      </c>
    </row>
    <row r="232" spans="1:8" x14ac:dyDescent="0.3">
      <c r="A232" t="s">
        <v>1</v>
      </c>
      <c r="B232">
        <v>201.53846153846101</v>
      </c>
      <c r="C232" t="s">
        <v>2</v>
      </c>
      <c r="D232">
        <v>0.114491141202845</v>
      </c>
      <c r="E232" t="s">
        <v>3</v>
      </c>
      <c r="F232" t="s">
        <v>1397</v>
      </c>
      <c r="G232" t="s">
        <v>5</v>
      </c>
      <c r="H232" t="s">
        <v>1398</v>
      </c>
    </row>
    <row r="233" spans="1:8" x14ac:dyDescent="0.3">
      <c r="A233" t="s">
        <v>1</v>
      </c>
      <c r="B233">
        <v>190.28571428571399</v>
      </c>
      <c r="C233" t="s">
        <v>2</v>
      </c>
      <c r="D233">
        <v>0.114491141202845</v>
      </c>
      <c r="E233" t="s">
        <v>3</v>
      </c>
      <c r="F233" t="s">
        <v>1399</v>
      </c>
      <c r="G233" t="s">
        <v>5</v>
      </c>
      <c r="H233" t="s">
        <v>1400</v>
      </c>
    </row>
    <row r="234" spans="1:8" x14ac:dyDescent="0.3">
      <c r="A234" t="s">
        <v>1</v>
      </c>
      <c r="B234">
        <v>218.53333333333299</v>
      </c>
      <c r="C234" t="s">
        <v>2</v>
      </c>
      <c r="D234">
        <v>0.124728121961731</v>
      </c>
      <c r="E234" t="s">
        <v>3</v>
      </c>
      <c r="F234" t="s">
        <v>1401</v>
      </c>
      <c r="G234" t="s">
        <v>5</v>
      </c>
      <c r="H234" t="s">
        <v>1402</v>
      </c>
    </row>
    <row r="235" spans="1:8" x14ac:dyDescent="0.3">
      <c r="A235" t="s">
        <v>1</v>
      </c>
      <c r="B235">
        <v>203.75</v>
      </c>
      <c r="C235" t="s">
        <v>2</v>
      </c>
      <c r="D235">
        <v>0.124728121961731</v>
      </c>
      <c r="E235" t="s">
        <v>3</v>
      </c>
      <c r="F235" t="s">
        <v>1403</v>
      </c>
      <c r="G235" t="s">
        <v>5</v>
      </c>
      <c r="H235" t="s">
        <v>1404</v>
      </c>
    </row>
    <row r="236" spans="1:8" x14ac:dyDescent="0.3">
      <c r="A236" t="s">
        <v>1</v>
      </c>
      <c r="B236">
        <v>216.23529411764699</v>
      </c>
      <c r="C236" t="s">
        <v>2</v>
      </c>
      <c r="D236">
        <v>0.130695239336199</v>
      </c>
      <c r="E236" t="s">
        <v>3</v>
      </c>
      <c r="F236" t="s">
        <v>1405</v>
      </c>
      <c r="G236" t="s">
        <v>5</v>
      </c>
      <c r="H236" t="s">
        <v>1406</v>
      </c>
    </row>
    <row r="237" spans="1:8" x14ac:dyDescent="0.3">
      <c r="A237" t="s">
        <v>1</v>
      </c>
      <c r="B237">
        <v>230.944444444444</v>
      </c>
      <c r="C237" t="s">
        <v>2</v>
      </c>
      <c r="D237">
        <v>0.139462157584019</v>
      </c>
      <c r="E237" t="s">
        <v>3</v>
      </c>
      <c r="F237" t="s">
        <v>1407</v>
      </c>
      <c r="G237" t="s">
        <v>5</v>
      </c>
      <c r="H237" t="s">
        <v>1408</v>
      </c>
    </row>
    <row r="238" spans="1:8" x14ac:dyDescent="0.3">
      <c r="A238" t="s">
        <v>1</v>
      </c>
      <c r="B238">
        <v>217.68421052631501</v>
      </c>
      <c r="C238" t="s">
        <v>2</v>
      </c>
      <c r="D238">
        <v>0.139462157584019</v>
      </c>
      <c r="E238" t="s">
        <v>3</v>
      </c>
      <c r="F238" t="s">
        <v>1409</v>
      </c>
      <c r="G238" t="s">
        <v>5</v>
      </c>
      <c r="H238" t="s">
        <v>1410</v>
      </c>
    </row>
    <row r="239" spans="1:8" x14ac:dyDescent="0.3">
      <c r="A239" t="s">
        <v>1</v>
      </c>
      <c r="B239">
        <v>206.8</v>
      </c>
      <c r="C239" t="s">
        <v>2</v>
      </c>
      <c r="D239">
        <v>0.139462157584019</v>
      </c>
      <c r="E239" t="s">
        <v>3</v>
      </c>
      <c r="F239" t="s">
        <v>1411</v>
      </c>
      <c r="G239" t="s">
        <v>5</v>
      </c>
      <c r="H239" t="s">
        <v>1412</v>
      </c>
    </row>
    <row r="240" spans="1:8" x14ac:dyDescent="0.3">
      <c r="A240" t="s">
        <v>1</v>
      </c>
      <c r="B240">
        <v>199.09523809523799</v>
      </c>
      <c r="C240" t="s">
        <v>2</v>
      </c>
      <c r="D240">
        <v>0.139462157584019</v>
      </c>
      <c r="E240" t="s">
        <v>3</v>
      </c>
      <c r="F240" t="s">
        <v>1413</v>
      </c>
      <c r="G240" t="s">
        <v>5</v>
      </c>
      <c r="H240" t="s">
        <v>1414</v>
      </c>
    </row>
    <row r="241" spans="1:8" x14ac:dyDescent="0.3">
      <c r="A241" t="s">
        <v>1</v>
      </c>
      <c r="B241">
        <v>221.90909090909</v>
      </c>
      <c r="C241" t="s">
        <v>2</v>
      </c>
      <c r="D241">
        <v>0.15056781164489899</v>
      </c>
      <c r="E241" t="s">
        <v>3</v>
      </c>
      <c r="F241" t="s">
        <v>1415</v>
      </c>
      <c r="G241" t="s">
        <v>5</v>
      </c>
      <c r="H241" t="s">
        <v>1416</v>
      </c>
    </row>
    <row r="242" spans="1:8" x14ac:dyDescent="0.3">
      <c r="A242" t="s">
        <v>1</v>
      </c>
      <c r="B242">
        <v>211.04347826086899</v>
      </c>
      <c r="C242" t="s">
        <v>2</v>
      </c>
      <c r="D242">
        <v>0.15056781164489899</v>
      </c>
      <c r="E242" t="s">
        <v>3</v>
      </c>
      <c r="F242" t="s">
        <v>1417</v>
      </c>
      <c r="G242" t="s">
        <v>5</v>
      </c>
      <c r="H242" t="s">
        <v>1418</v>
      </c>
    </row>
    <row r="243" spans="1:8" x14ac:dyDescent="0.3">
      <c r="A243" t="s">
        <v>1</v>
      </c>
      <c r="B243">
        <v>203.375</v>
      </c>
      <c r="C243" t="s">
        <v>2</v>
      </c>
      <c r="D243">
        <v>0.15056781164489899</v>
      </c>
      <c r="E243" t="s">
        <v>3</v>
      </c>
      <c r="F243" t="s">
        <v>1419</v>
      </c>
      <c r="G243" t="s">
        <v>5</v>
      </c>
      <c r="H243" t="s">
        <v>1420</v>
      </c>
    </row>
    <row r="244" spans="1:8" x14ac:dyDescent="0.3">
      <c r="A244" t="s">
        <v>1</v>
      </c>
      <c r="B244">
        <v>193.16</v>
      </c>
      <c r="C244" t="s">
        <v>2</v>
      </c>
      <c r="D244">
        <v>0.15056781164489899</v>
      </c>
      <c r="E244" t="s">
        <v>3</v>
      </c>
      <c r="F244" t="s">
        <v>1421</v>
      </c>
      <c r="G244" t="s">
        <v>5</v>
      </c>
      <c r="H244" t="s">
        <v>1422</v>
      </c>
    </row>
    <row r="245" spans="1:8" x14ac:dyDescent="0.3">
      <c r="A245" t="s">
        <v>1</v>
      </c>
      <c r="B245">
        <v>183.192307692307</v>
      </c>
      <c r="C245" t="s">
        <v>2</v>
      </c>
      <c r="D245">
        <v>0.15056781164489899</v>
      </c>
      <c r="E245" t="s">
        <v>3</v>
      </c>
      <c r="F245" t="s">
        <v>1423</v>
      </c>
      <c r="G245" t="s">
        <v>5</v>
      </c>
      <c r="H245" t="s">
        <v>1424</v>
      </c>
    </row>
    <row r="246" spans="1:8" x14ac:dyDescent="0.3">
      <c r="A246" t="s">
        <v>1</v>
      </c>
      <c r="B246">
        <v>176.85185185185099</v>
      </c>
      <c r="C246" t="s">
        <v>2</v>
      </c>
      <c r="D246">
        <v>0.15056781164489899</v>
      </c>
      <c r="E246" t="s">
        <v>3</v>
      </c>
      <c r="F246" t="s">
        <v>1425</v>
      </c>
      <c r="G246" t="s">
        <v>5</v>
      </c>
      <c r="H246" t="s">
        <v>1426</v>
      </c>
    </row>
    <row r="247" spans="1:8" x14ac:dyDescent="0.3">
      <c r="A247" t="s">
        <v>1</v>
      </c>
      <c r="B247">
        <v>172.53571428571399</v>
      </c>
      <c r="C247" t="s">
        <v>2</v>
      </c>
      <c r="D247">
        <v>0.15056781164489899</v>
      </c>
      <c r="E247" t="s">
        <v>3</v>
      </c>
      <c r="F247" t="s">
        <v>1427</v>
      </c>
      <c r="G247" t="s">
        <v>5</v>
      </c>
      <c r="H247" t="s">
        <v>1428</v>
      </c>
    </row>
    <row r="248" spans="1:8" x14ac:dyDescent="0.3">
      <c r="A248" t="s">
        <v>1</v>
      </c>
      <c r="B248">
        <v>179.93103448275801</v>
      </c>
      <c r="C248" t="s">
        <v>2</v>
      </c>
      <c r="D248">
        <v>0.168622852121734</v>
      </c>
      <c r="E248" t="s">
        <v>3</v>
      </c>
      <c r="F248" t="s">
        <v>1429</v>
      </c>
      <c r="G248" t="s">
        <v>5</v>
      </c>
      <c r="H248" t="s">
        <v>1430</v>
      </c>
    </row>
    <row r="249" spans="1:8" x14ac:dyDescent="0.3">
      <c r="A249" t="s">
        <v>1</v>
      </c>
      <c r="B249">
        <v>178.2</v>
      </c>
      <c r="C249" t="s">
        <v>2</v>
      </c>
      <c r="D249">
        <v>0.168622852121734</v>
      </c>
      <c r="E249" t="s">
        <v>3</v>
      </c>
      <c r="F249" t="s">
        <v>1431</v>
      </c>
      <c r="G249" t="s">
        <v>5</v>
      </c>
      <c r="H249" t="s">
        <v>1432</v>
      </c>
    </row>
    <row r="250" spans="1:8" x14ac:dyDescent="0.3">
      <c r="A250" t="s">
        <v>1</v>
      </c>
      <c r="B250">
        <v>171.870967741935</v>
      </c>
      <c r="C250" t="s">
        <v>2</v>
      </c>
      <c r="D250">
        <v>0.168622852121734</v>
      </c>
      <c r="E250" t="s">
        <v>3</v>
      </c>
      <c r="F250" t="s">
        <v>1433</v>
      </c>
      <c r="G250" t="s">
        <v>5</v>
      </c>
      <c r="H250" t="s">
        <v>1434</v>
      </c>
    </row>
    <row r="251" spans="1:8" x14ac:dyDescent="0.3">
      <c r="A251" t="s">
        <v>1</v>
      </c>
      <c r="B251">
        <v>179.6875</v>
      </c>
      <c r="C251" t="s">
        <v>2</v>
      </c>
      <c r="D251">
        <v>0.18095133090773</v>
      </c>
      <c r="E251" t="s">
        <v>3</v>
      </c>
      <c r="F251" t="s">
        <v>1435</v>
      </c>
      <c r="G251" t="s">
        <v>5</v>
      </c>
      <c r="H251" t="s">
        <v>1436</v>
      </c>
    </row>
    <row r="252" spans="1:8" x14ac:dyDescent="0.3">
      <c r="A252" t="s">
        <v>1</v>
      </c>
      <c r="B252">
        <v>167.941176470588</v>
      </c>
      <c r="C252" t="s">
        <v>2</v>
      </c>
      <c r="D252">
        <v>0.18095133090773</v>
      </c>
      <c r="E252" t="s">
        <v>3</v>
      </c>
      <c r="F252" t="s">
        <v>1437</v>
      </c>
      <c r="G252" t="s">
        <v>5</v>
      </c>
      <c r="H252" t="s">
        <v>1438</v>
      </c>
    </row>
    <row r="253" spans="1:8" x14ac:dyDescent="0.3">
      <c r="A253" t="s">
        <v>1</v>
      </c>
      <c r="B253">
        <v>169.558823529411</v>
      </c>
      <c r="C253" t="s">
        <v>2</v>
      </c>
      <c r="D253">
        <v>0.18095133090773</v>
      </c>
      <c r="E253" t="s">
        <v>3</v>
      </c>
      <c r="F253" t="s">
        <v>1439</v>
      </c>
      <c r="G253" t="s">
        <v>5</v>
      </c>
      <c r="H253" t="s">
        <v>1438</v>
      </c>
    </row>
    <row r="254" spans="1:8" x14ac:dyDescent="0.3">
      <c r="A254" t="s">
        <v>1</v>
      </c>
      <c r="B254">
        <v>163.28571428571399</v>
      </c>
      <c r="C254" t="s">
        <v>2</v>
      </c>
      <c r="D254">
        <v>0.18095133090773</v>
      </c>
      <c r="E254" t="s">
        <v>3</v>
      </c>
      <c r="F254" t="s">
        <v>1440</v>
      </c>
      <c r="G254" t="s">
        <v>5</v>
      </c>
      <c r="H254" t="s">
        <v>1441</v>
      </c>
    </row>
    <row r="255" spans="1:8" x14ac:dyDescent="0.3">
      <c r="A255" t="s">
        <v>1</v>
      </c>
      <c r="B255">
        <v>155.555555555555</v>
      </c>
      <c r="C255" t="s">
        <v>2</v>
      </c>
      <c r="D255">
        <v>0.18095133090773</v>
      </c>
      <c r="E255" t="s">
        <v>3</v>
      </c>
      <c r="F255" t="s">
        <v>1442</v>
      </c>
      <c r="G255" t="s">
        <v>5</v>
      </c>
      <c r="H255" t="s">
        <v>1443</v>
      </c>
    </row>
    <row r="256" spans="1:8" x14ac:dyDescent="0.3">
      <c r="A256" t="s">
        <v>1</v>
      </c>
      <c r="B256">
        <v>154.729729729729</v>
      </c>
      <c r="C256" t="s">
        <v>2</v>
      </c>
      <c r="D256">
        <v>0.18095133090773</v>
      </c>
      <c r="E256" t="s">
        <v>3</v>
      </c>
      <c r="F256" t="s">
        <v>1444</v>
      </c>
      <c r="G256" t="s">
        <v>5</v>
      </c>
      <c r="H256" t="s">
        <v>1445</v>
      </c>
    </row>
    <row r="257" spans="1:8" x14ac:dyDescent="0.3">
      <c r="A257" t="s">
        <v>1</v>
      </c>
      <c r="B257">
        <v>151.97368421052599</v>
      </c>
      <c r="C257" t="s">
        <v>2</v>
      </c>
      <c r="D257">
        <v>0.18095133090773</v>
      </c>
      <c r="E257" t="s">
        <v>3</v>
      </c>
      <c r="F257" t="s">
        <v>1446</v>
      </c>
      <c r="G257" t="s">
        <v>5</v>
      </c>
      <c r="H257" t="s">
        <v>1447</v>
      </c>
    </row>
    <row r="258" spans="1:8" x14ac:dyDescent="0.3">
      <c r="A258" t="s">
        <v>1</v>
      </c>
      <c r="B258">
        <v>146.333333333333</v>
      </c>
      <c r="C258" t="s">
        <v>2</v>
      </c>
      <c r="D258">
        <v>0.18095133090773</v>
      </c>
      <c r="E258" t="s">
        <v>3</v>
      </c>
      <c r="F258" t="s">
        <v>1448</v>
      </c>
      <c r="G258" t="s">
        <v>5</v>
      </c>
      <c r="H258" t="s">
        <v>1449</v>
      </c>
    </row>
  </sheetData>
  <mergeCells count="2">
    <mergeCell ref="K7:L7"/>
    <mergeCell ref="N7:O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D7568-AF21-43FF-BCF8-CCD10B37E4CC}">
  <dimension ref="A1:AC75"/>
  <sheetViews>
    <sheetView tabSelected="1" zoomScaleNormal="100" workbookViewId="0">
      <selection sqref="A1:AC75"/>
    </sheetView>
  </sheetViews>
  <sheetFormatPr defaultRowHeight="14.4" x14ac:dyDescent="0.3"/>
  <sheetData>
    <row r="1" spans="1:29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</sheetData>
  <mergeCells count="1">
    <mergeCell ref="A1:AC7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E7EE-5124-4475-B831-9C98F9228D38}">
  <dimension ref="A2:R271"/>
  <sheetViews>
    <sheetView topLeftCell="I19" workbookViewId="0">
      <selection activeCell="O24" sqref="O24"/>
    </sheetView>
  </sheetViews>
  <sheetFormatPr defaultRowHeight="14.4" x14ac:dyDescent="0.3"/>
  <cols>
    <col min="1" max="1" width="31.44140625" bestFit="1" customWidth="1"/>
    <col min="2" max="2" width="12" bestFit="1" customWidth="1"/>
    <col min="3" max="3" width="21.6640625" bestFit="1" customWidth="1"/>
    <col min="4" max="4" width="12" bestFit="1" customWidth="1"/>
    <col min="5" max="5" width="9.44140625" bestFit="1" customWidth="1"/>
    <col min="6" max="6" width="80.88671875" bestFit="1" customWidth="1"/>
    <col min="7" max="7" width="17.88671875" bestFit="1" customWidth="1"/>
    <col min="8" max="8" width="80.88671875" bestFit="1" customWidth="1"/>
    <col min="11" max="11" width="17.44140625" bestFit="1" customWidth="1"/>
    <col min="12" max="12" width="26.5546875" bestFit="1" customWidth="1"/>
    <col min="15" max="15" width="17.44140625" bestFit="1" customWidth="1"/>
    <col min="16" max="16" width="27" bestFit="1" customWidth="1"/>
    <col min="17" max="17" width="26.5546875" bestFit="1" customWidth="1"/>
  </cols>
  <sheetData>
    <row r="2" spans="1:18" x14ac:dyDescent="0.3">
      <c r="A2" t="s">
        <v>600</v>
      </c>
      <c r="J2" s="2" t="s">
        <v>1090</v>
      </c>
      <c r="K2" s="2"/>
      <c r="P2" s="2" t="s">
        <v>1142</v>
      </c>
      <c r="Q2" s="2"/>
      <c r="R2" s="1"/>
    </row>
    <row r="3" spans="1:18" x14ac:dyDescent="0.3">
      <c r="J3" t="s">
        <v>1453</v>
      </c>
      <c r="K3" t="s">
        <v>1452</v>
      </c>
      <c r="P3" t="s">
        <v>1453</v>
      </c>
      <c r="Q3" t="s">
        <v>1452</v>
      </c>
    </row>
    <row r="4" spans="1:18" x14ac:dyDescent="0.3">
      <c r="A4" t="s">
        <v>1</v>
      </c>
      <c r="B4">
        <v>919</v>
      </c>
      <c r="C4" t="s">
        <v>2</v>
      </c>
      <c r="D4">
        <v>7.4940839663075604E-2</v>
      </c>
      <c r="E4" t="s">
        <v>3</v>
      </c>
      <c r="F4" t="s">
        <v>601</v>
      </c>
      <c r="G4" t="s">
        <v>5</v>
      </c>
      <c r="H4" t="s">
        <v>602</v>
      </c>
      <c r="J4">
        <v>459.66666666666669</v>
      </c>
      <c r="K4">
        <f>AVERAGE(B4,B46,B88)</f>
        <v>957.33333333333337</v>
      </c>
      <c r="P4">
        <f>AVERAGE(D149,D191,D233)</f>
        <v>1.6678721514066897E-2</v>
      </c>
      <c r="Q4">
        <v>4.113211122297427E-2</v>
      </c>
    </row>
    <row r="5" spans="1:18" x14ac:dyDescent="0.3">
      <c r="A5" t="s">
        <v>1</v>
      </c>
      <c r="B5">
        <v>1088.5</v>
      </c>
      <c r="C5" t="s">
        <v>2</v>
      </c>
      <c r="D5">
        <v>0.15840738718165101</v>
      </c>
      <c r="E5" t="s">
        <v>3</v>
      </c>
      <c r="F5" t="s">
        <v>603</v>
      </c>
      <c r="G5" t="s">
        <v>5</v>
      </c>
      <c r="H5" t="s">
        <v>604</v>
      </c>
      <c r="J5">
        <v>527.83333333333337</v>
      </c>
      <c r="K5">
        <f t="shared" ref="K5:K42" si="0">AVERAGE(B5,B47,B89)</f>
        <v>1034.1666666666667</v>
      </c>
      <c r="P5">
        <f t="shared" ref="P5:P42" si="1">AVERAGE(D150,D192,D234)</f>
        <v>5.3244565065256433E-2</v>
      </c>
      <c r="Q5">
        <v>0.11122802505019513</v>
      </c>
    </row>
    <row r="6" spans="1:18" x14ac:dyDescent="0.3">
      <c r="A6" t="s">
        <v>1</v>
      </c>
      <c r="B6">
        <v>985.66666666666595</v>
      </c>
      <c r="C6" t="s">
        <v>2</v>
      </c>
      <c r="D6">
        <v>0.17750086878816401</v>
      </c>
      <c r="E6" t="s">
        <v>3</v>
      </c>
      <c r="F6" t="s">
        <v>605</v>
      </c>
      <c r="G6" t="s">
        <v>5</v>
      </c>
      <c r="H6" t="s">
        <v>606</v>
      </c>
      <c r="J6">
        <v>467.44444444444406</v>
      </c>
      <c r="K6">
        <f t="shared" si="0"/>
        <v>958.33333333333303</v>
      </c>
      <c r="P6">
        <f t="shared" si="1"/>
        <v>7.8209902647120633E-2</v>
      </c>
      <c r="Q6">
        <v>0.16055571055269766</v>
      </c>
    </row>
    <row r="7" spans="1:18" x14ac:dyDescent="0.3">
      <c r="A7" t="s">
        <v>1</v>
      </c>
      <c r="B7">
        <v>903.25</v>
      </c>
      <c r="C7" t="s">
        <v>2</v>
      </c>
      <c r="D7">
        <v>0.224392261993413</v>
      </c>
      <c r="E7" t="s">
        <v>3</v>
      </c>
      <c r="F7" t="s">
        <v>607</v>
      </c>
      <c r="G7" t="s">
        <v>5</v>
      </c>
      <c r="H7" t="s">
        <v>608</v>
      </c>
      <c r="J7">
        <v>493.58333333333331</v>
      </c>
      <c r="K7">
        <f t="shared" si="0"/>
        <v>936.83333333333337</v>
      </c>
      <c r="P7">
        <f t="shared" si="1"/>
        <v>0.10995700131966345</v>
      </c>
      <c r="Q7">
        <v>0.19031063170926701</v>
      </c>
    </row>
    <row r="8" spans="1:18" x14ac:dyDescent="0.3">
      <c r="A8" t="s">
        <v>1</v>
      </c>
      <c r="B8">
        <v>716.6</v>
      </c>
      <c r="C8" t="s">
        <v>2</v>
      </c>
      <c r="D8">
        <v>0.23368581310298001</v>
      </c>
      <c r="E8" t="s">
        <v>3</v>
      </c>
      <c r="F8" t="s">
        <v>609</v>
      </c>
      <c r="G8" t="s">
        <v>5</v>
      </c>
      <c r="H8" t="s">
        <v>610</v>
      </c>
      <c r="J8">
        <v>499.66666666666669</v>
      </c>
      <c r="K8">
        <f t="shared" si="0"/>
        <v>836.5333333333333</v>
      </c>
      <c r="P8">
        <f t="shared" si="1"/>
        <v>0.13350956781764853</v>
      </c>
      <c r="Q8">
        <v>0.22326259278297433</v>
      </c>
    </row>
    <row r="9" spans="1:18" x14ac:dyDescent="0.3">
      <c r="A9" t="s">
        <v>1</v>
      </c>
      <c r="B9">
        <v>605.5</v>
      </c>
      <c r="C9" t="s">
        <v>2</v>
      </c>
      <c r="D9">
        <v>0.23368581310298001</v>
      </c>
      <c r="E9" t="s">
        <v>3</v>
      </c>
      <c r="F9" t="s">
        <v>611</v>
      </c>
      <c r="G9" t="s">
        <v>5</v>
      </c>
      <c r="H9" t="s">
        <v>612</v>
      </c>
      <c r="J9">
        <v>514.33333333333337</v>
      </c>
      <c r="K9">
        <f t="shared" si="0"/>
        <v>778.99999999999966</v>
      </c>
      <c r="P9">
        <f t="shared" si="1"/>
        <v>0.15720135937339308</v>
      </c>
      <c r="Q9">
        <v>0.25419163964631802</v>
      </c>
    </row>
    <row r="10" spans="1:18" x14ac:dyDescent="0.3">
      <c r="A10" t="s">
        <v>1</v>
      </c>
      <c r="B10">
        <v>506.71428571428498</v>
      </c>
      <c r="C10" t="s">
        <v>2</v>
      </c>
      <c r="D10">
        <v>0.23368581310298001</v>
      </c>
      <c r="E10" t="s">
        <v>3</v>
      </c>
      <c r="F10" t="s">
        <v>613</v>
      </c>
      <c r="G10" t="s">
        <v>5</v>
      </c>
      <c r="H10" t="s">
        <v>614</v>
      </c>
      <c r="J10">
        <v>500.09523809523802</v>
      </c>
      <c r="K10">
        <f t="shared" si="0"/>
        <v>744.47619047618991</v>
      </c>
      <c r="P10">
        <f t="shared" si="1"/>
        <v>0.18148004562133332</v>
      </c>
      <c r="Q10">
        <v>0.26682262090780934</v>
      </c>
    </row>
    <row r="11" spans="1:18" x14ac:dyDescent="0.3">
      <c r="A11" t="s">
        <v>1</v>
      </c>
      <c r="B11">
        <v>516.875</v>
      </c>
      <c r="C11" t="s">
        <v>2</v>
      </c>
      <c r="D11">
        <v>0.26873520991576799</v>
      </c>
      <c r="E11" t="s">
        <v>3</v>
      </c>
      <c r="F11" t="s">
        <v>615</v>
      </c>
      <c r="G11" t="s">
        <v>5</v>
      </c>
      <c r="H11" t="s">
        <v>616</v>
      </c>
      <c r="J11">
        <v>486.29166666666669</v>
      </c>
      <c r="K11">
        <f t="shared" si="0"/>
        <v>715.54166666666663</v>
      </c>
      <c r="P11">
        <f t="shared" si="1"/>
        <v>0.20125342879518435</v>
      </c>
      <c r="Q11">
        <v>0.29554142813376666</v>
      </c>
    </row>
    <row r="12" spans="1:18" x14ac:dyDescent="0.3">
      <c r="A12" t="s">
        <v>1</v>
      </c>
      <c r="B12">
        <v>722.11111111111097</v>
      </c>
      <c r="C12" t="s">
        <v>2</v>
      </c>
      <c r="D12">
        <v>0.30645881944099601</v>
      </c>
      <c r="E12" t="s">
        <v>3</v>
      </c>
      <c r="F12" t="s">
        <v>617</v>
      </c>
      <c r="G12" t="s">
        <v>5</v>
      </c>
      <c r="H12" t="s">
        <v>618</v>
      </c>
      <c r="J12">
        <v>470.74074074073997</v>
      </c>
      <c r="K12">
        <f t="shared" si="0"/>
        <v>814.1481481481477</v>
      </c>
      <c r="P12">
        <f t="shared" si="1"/>
        <v>0.21246739076615931</v>
      </c>
      <c r="Q12">
        <v>0.34317441277980504</v>
      </c>
    </row>
    <row r="13" spans="1:18" x14ac:dyDescent="0.3">
      <c r="A13" t="s">
        <v>1</v>
      </c>
      <c r="B13">
        <v>658</v>
      </c>
      <c r="C13" t="s">
        <v>2</v>
      </c>
      <c r="D13">
        <v>0.31832398351784702</v>
      </c>
      <c r="E13" t="s">
        <v>3</v>
      </c>
      <c r="F13" t="s">
        <v>619</v>
      </c>
      <c r="G13" t="s">
        <v>5</v>
      </c>
      <c r="H13" t="s">
        <v>620</v>
      </c>
      <c r="J13">
        <v>461.56666666666661</v>
      </c>
      <c r="K13">
        <f t="shared" si="0"/>
        <v>780.96666666666658</v>
      </c>
      <c r="P13">
        <f t="shared" si="1"/>
        <v>0.22341427730599264</v>
      </c>
      <c r="Q13">
        <v>0.36939188863883299</v>
      </c>
    </row>
    <row r="14" spans="1:18" x14ac:dyDescent="0.3">
      <c r="A14" t="s">
        <v>1</v>
      </c>
      <c r="B14">
        <v>627</v>
      </c>
      <c r="C14" t="s">
        <v>2</v>
      </c>
      <c r="D14">
        <v>0.33369408727597599</v>
      </c>
      <c r="E14" t="s">
        <v>3</v>
      </c>
      <c r="F14" t="s">
        <v>621</v>
      </c>
      <c r="G14" t="s">
        <v>5</v>
      </c>
      <c r="H14" t="s">
        <v>622</v>
      </c>
      <c r="J14">
        <v>460.57575757575734</v>
      </c>
      <c r="K14">
        <f t="shared" si="0"/>
        <v>730.42424242424238</v>
      </c>
      <c r="P14">
        <f t="shared" si="1"/>
        <v>0.25361745562831267</v>
      </c>
      <c r="Q14">
        <v>0.380846446694102</v>
      </c>
    </row>
    <row r="15" spans="1:18" x14ac:dyDescent="0.3">
      <c r="A15" t="s">
        <v>1</v>
      </c>
      <c r="B15">
        <v>582.58333333333303</v>
      </c>
      <c r="C15" t="s">
        <v>2</v>
      </c>
      <c r="D15">
        <v>0.33369408727597599</v>
      </c>
      <c r="E15" t="s">
        <v>3</v>
      </c>
      <c r="F15" t="s">
        <v>623</v>
      </c>
      <c r="G15" t="s">
        <v>5</v>
      </c>
      <c r="H15" t="s">
        <v>624</v>
      </c>
      <c r="J15">
        <v>458.94444444444395</v>
      </c>
      <c r="K15">
        <f t="shared" si="0"/>
        <v>680.1666666666664</v>
      </c>
      <c r="P15">
        <f t="shared" si="1"/>
        <v>0.27354978675055369</v>
      </c>
      <c r="Q15">
        <v>0.39062452927025837</v>
      </c>
    </row>
    <row r="16" spans="1:18" x14ac:dyDescent="0.3">
      <c r="A16" t="s">
        <v>1</v>
      </c>
      <c r="B16">
        <v>529.61538461538396</v>
      </c>
      <c r="C16" t="s">
        <v>2</v>
      </c>
      <c r="D16">
        <v>0.33369408727597599</v>
      </c>
      <c r="E16" t="s">
        <v>3</v>
      </c>
      <c r="F16" t="s">
        <v>625</v>
      </c>
      <c r="G16" t="s">
        <v>5</v>
      </c>
      <c r="H16" t="s">
        <v>626</v>
      </c>
      <c r="J16">
        <v>446.0769230769227</v>
      </c>
      <c r="K16">
        <f t="shared" si="0"/>
        <v>625.02564102564031</v>
      </c>
      <c r="P16">
        <f t="shared" si="1"/>
        <v>0.295811228421339</v>
      </c>
      <c r="Q16">
        <v>0.39062452927025837</v>
      </c>
    </row>
    <row r="17" spans="1:17" x14ac:dyDescent="0.3">
      <c r="A17" t="s">
        <v>1</v>
      </c>
      <c r="B17">
        <v>488.28571428571399</v>
      </c>
      <c r="C17" t="s">
        <v>2</v>
      </c>
      <c r="D17">
        <v>0.33369408727597599</v>
      </c>
      <c r="E17" t="s">
        <v>3</v>
      </c>
      <c r="F17" t="s">
        <v>627</v>
      </c>
      <c r="G17" t="s">
        <v>5</v>
      </c>
      <c r="H17" t="s">
        <v>628</v>
      </c>
      <c r="J17">
        <v>416.90476190476164</v>
      </c>
      <c r="K17">
        <f t="shared" si="0"/>
        <v>582.42857142857099</v>
      </c>
      <c r="P17">
        <f t="shared" si="1"/>
        <v>0.30320890794959698</v>
      </c>
      <c r="Q17">
        <v>0.39221555160119098</v>
      </c>
    </row>
    <row r="18" spans="1:17" x14ac:dyDescent="0.3">
      <c r="A18" t="s">
        <v>1</v>
      </c>
      <c r="B18">
        <v>455.73333333333301</v>
      </c>
      <c r="C18" t="s">
        <v>2</v>
      </c>
      <c r="D18">
        <v>0.33369408727597599</v>
      </c>
      <c r="E18" t="s">
        <v>3</v>
      </c>
      <c r="F18" t="s">
        <v>629</v>
      </c>
      <c r="G18" t="s">
        <v>5</v>
      </c>
      <c r="H18" t="s">
        <v>630</v>
      </c>
      <c r="J18">
        <v>417.31111111111068</v>
      </c>
      <c r="K18">
        <f t="shared" si="0"/>
        <v>542.62222222222192</v>
      </c>
      <c r="P18">
        <f t="shared" si="1"/>
        <v>0.31498884032597868</v>
      </c>
      <c r="Q18">
        <v>0.39330265582730867</v>
      </c>
    </row>
    <row r="19" spans="1:17" x14ac:dyDescent="0.3">
      <c r="A19" t="s">
        <v>1</v>
      </c>
      <c r="B19">
        <v>426.6875</v>
      </c>
      <c r="C19" t="s">
        <v>2</v>
      </c>
      <c r="D19">
        <v>0.33369408727597599</v>
      </c>
      <c r="E19" t="s">
        <v>3</v>
      </c>
      <c r="F19" t="s">
        <v>631</v>
      </c>
      <c r="G19" t="s">
        <v>5</v>
      </c>
      <c r="H19" t="s">
        <v>632</v>
      </c>
      <c r="J19">
        <v>410.14583333333331</v>
      </c>
      <c r="K19">
        <f t="shared" si="0"/>
        <v>511.375</v>
      </c>
      <c r="P19">
        <f t="shared" si="1"/>
        <v>0.32063281159421098</v>
      </c>
      <c r="Q19">
        <v>0.39330265582730867</v>
      </c>
    </row>
    <row r="20" spans="1:17" x14ac:dyDescent="0.3">
      <c r="A20" t="s">
        <v>1</v>
      </c>
      <c r="B20">
        <v>411.11764705882302</v>
      </c>
      <c r="C20" t="s">
        <v>2</v>
      </c>
      <c r="D20">
        <v>0.33369408727597599</v>
      </c>
      <c r="E20" t="s">
        <v>3</v>
      </c>
      <c r="F20" t="s">
        <v>633</v>
      </c>
      <c r="G20" t="s">
        <v>5</v>
      </c>
      <c r="H20" t="s">
        <v>634</v>
      </c>
      <c r="J20">
        <v>398.74509803921529</v>
      </c>
      <c r="K20">
        <f t="shared" si="0"/>
        <v>485.94117647058766</v>
      </c>
      <c r="P20">
        <f t="shared" si="1"/>
        <v>0.33196799657926568</v>
      </c>
      <c r="Q20">
        <v>0.39352852742594796</v>
      </c>
    </row>
    <row r="21" spans="1:17" x14ac:dyDescent="0.3">
      <c r="A21" t="s">
        <v>1</v>
      </c>
      <c r="B21">
        <v>376.33333333333297</v>
      </c>
      <c r="C21" t="s">
        <v>2</v>
      </c>
      <c r="D21">
        <v>0.33369408727597599</v>
      </c>
      <c r="E21" t="s">
        <v>3</v>
      </c>
      <c r="F21" t="s">
        <v>635</v>
      </c>
      <c r="G21" t="s">
        <v>5</v>
      </c>
      <c r="H21" t="s">
        <v>636</v>
      </c>
      <c r="J21">
        <v>391.16666666666629</v>
      </c>
      <c r="K21">
        <f t="shared" si="0"/>
        <v>458.85185185185168</v>
      </c>
      <c r="P21">
        <f t="shared" si="1"/>
        <v>0.34206470711115</v>
      </c>
      <c r="Q21">
        <v>0.39632329120725868</v>
      </c>
    </row>
    <row r="22" spans="1:17" x14ac:dyDescent="0.3">
      <c r="A22" t="s">
        <v>1</v>
      </c>
      <c r="B22">
        <v>364.47368421052602</v>
      </c>
      <c r="C22" t="s">
        <v>2</v>
      </c>
      <c r="D22">
        <v>0.33369408727597599</v>
      </c>
      <c r="E22" t="s">
        <v>3</v>
      </c>
      <c r="F22" t="s">
        <v>637</v>
      </c>
      <c r="G22" t="s">
        <v>5</v>
      </c>
      <c r="H22" t="s">
        <v>638</v>
      </c>
      <c r="J22">
        <v>391.56140350877166</v>
      </c>
      <c r="K22">
        <f t="shared" si="0"/>
        <v>438.71929824561374</v>
      </c>
      <c r="P22">
        <f t="shared" si="1"/>
        <v>0.35465311571120467</v>
      </c>
      <c r="Q22">
        <v>0.39723487339686803</v>
      </c>
    </row>
    <row r="23" spans="1:17" x14ac:dyDescent="0.3">
      <c r="A23" t="s">
        <v>1</v>
      </c>
      <c r="B23">
        <v>346.85</v>
      </c>
      <c r="C23" t="s">
        <v>2</v>
      </c>
      <c r="D23">
        <v>0.33619619719008997</v>
      </c>
      <c r="E23" t="s">
        <v>3</v>
      </c>
      <c r="F23" t="s">
        <v>639</v>
      </c>
      <c r="G23" t="s">
        <v>5</v>
      </c>
      <c r="H23" t="s">
        <v>640</v>
      </c>
      <c r="J23">
        <v>382.5</v>
      </c>
      <c r="K23">
        <f t="shared" si="0"/>
        <v>427.51666666666665</v>
      </c>
      <c r="P23">
        <f t="shared" si="1"/>
        <v>0.36744912567603305</v>
      </c>
      <c r="Q23">
        <v>0.40244676934550067</v>
      </c>
    </row>
    <row r="24" spans="1:17" x14ac:dyDescent="0.3">
      <c r="A24" t="s">
        <v>1</v>
      </c>
      <c r="B24">
        <v>344.57142857142799</v>
      </c>
      <c r="C24" t="s">
        <v>2</v>
      </c>
      <c r="D24">
        <v>0.345608896390805</v>
      </c>
      <c r="E24" t="s">
        <v>3</v>
      </c>
      <c r="F24" t="s">
        <v>641</v>
      </c>
      <c r="G24" t="s">
        <v>5</v>
      </c>
      <c r="H24" t="s">
        <v>642</v>
      </c>
      <c r="J24">
        <v>369.77777777777698</v>
      </c>
      <c r="K24">
        <f t="shared" si="0"/>
        <v>412.80952380952334</v>
      </c>
      <c r="P24">
        <f t="shared" si="1"/>
        <v>0.37955970805697564</v>
      </c>
      <c r="Q24">
        <v>0.40558433574573899</v>
      </c>
    </row>
    <row r="25" spans="1:17" x14ac:dyDescent="0.3">
      <c r="A25" t="s">
        <v>1</v>
      </c>
      <c r="B25">
        <v>331.18181818181802</v>
      </c>
      <c r="C25" t="s">
        <v>2</v>
      </c>
      <c r="D25">
        <v>0.345608896390805</v>
      </c>
      <c r="E25" t="s">
        <v>3</v>
      </c>
      <c r="F25" t="s">
        <v>643</v>
      </c>
      <c r="G25" t="s">
        <v>5</v>
      </c>
      <c r="H25" t="s">
        <v>644</v>
      </c>
      <c r="J25">
        <v>362.98484848484804</v>
      </c>
      <c r="K25">
        <f t="shared" si="0"/>
        <v>409.54545454545405</v>
      </c>
      <c r="P25">
        <f t="shared" si="1"/>
        <v>0.38487360136162002</v>
      </c>
      <c r="Q25">
        <v>0.41222097477635139</v>
      </c>
    </row>
    <row r="26" spans="1:17" x14ac:dyDescent="0.3">
      <c r="A26" t="s">
        <v>1</v>
      </c>
      <c r="B26">
        <v>314.65217391304299</v>
      </c>
      <c r="C26" t="s">
        <v>2</v>
      </c>
      <c r="D26">
        <v>0.345608896390805</v>
      </c>
      <c r="E26" t="s">
        <v>3</v>
      </c>
      <c r="F26" t="s">
        <v>645</v>
      </c>
      <c r="G26" t="s">
        <v>5</v>
      </c>
      <c r="H26" t="s">
        <v>646</v>
      </c>
      <c r="J26">
        <v>353.9130434782607</v>
      </c>
      <c r="K26">
        <f t="shared" si="0"/>
        <v>390.60869565217371</v>
      </c>
      <c r="P26">
        <f t="shared" si="1"/>
        <v>0.38758888914859141</v>
      </c>
      <c r="Q26">
        <v>0.41222097477635139</v>
      </c>
    </row>
    <row r="27" spans="1:17" x14ac:dyDescent="0.3">
      <c r="A27" t="s">
        <v>1</v>
      </c>
      <c r="B27">
        <v>320.25</v>
      </c>
      <c r="C27" t="s">
        <v>2</v>
      </c>
      <c r="D27">
        <v>0.362051332969269</v>
      </c>
      <c r="E27" t="s">
        <v>3</v>
      </c>
      <c r="F27" t="s">
        <v>647</v>
      </c>
      <c r="G27" t="s">
        <v>5</v>
      </c>
      <c r="H27" t="s">
        <v>648</v>
      </c>
      <c r="J27">
        <v>337.44444444444434</v>
      </c>
      <c r="K27">
        <f t="shared" si="0"/>
        <v>380.93055555555537</v>
      </c>
      <c r="P27">
        <f t="shared" si="1"/>
        <v>0.39164603169988094</v>
      </c>
      <c r="Q27">
        <v>0.41770178696917265</v>
      </c>
    </row>
    <row r="28" spans="1:17" x14ac:dyDescent="0.3">
      <c r="A28" t="s">
        <v>1</v>
      </c>
      <c r="B28">
        <v>309.8</v>
      </c>
      <c r="C28" t="s">
        <v>2</v>
      </c>
      <c r="D28">
        <v>0.362051332969269</v>
      </c>
      <c r="E28" t="s">
        <v>3</v>
      </c>
      <c r="F28" t="s">
        <v>649</v>
      </c>
      <c r="G28" t="s">
        <v>5</v>
      </c>
      <c r="H28" t="s">
        <v>650</v>
      </c>
      <c r="J28">
        <v>326.57333333333332</v>
      </c>
      <c r="K28">
        <f t="shared" si="0"/>
        <v>370.17333333333335</v>
      </c>
      <c r="P28">
        <f t="shared" si="1"/>
        <v>0.39300769009704206</v>
      </c>
      <c r="Q28">
        <v>0.41770178696917265</v>
      </c>
    </row>
    <row r="29" spans="1:17" x14ac:dyDescent="0.3">
      <c r="A29" t="s">
        <v>1</v>
      </c>
      <c r="B29">
        <v>311.5</v>
      </c>
      <c r="C29" t="s">
        <v>2</v>
      </c>
      <c r="D29">
        <v>0.37222856575485203</v>
      </c>
      <c r="E29" t="s">
        <v>3</v>
      </c>
      <c r="F29" t="s">
        <v>651</v>
      </c>
      <c r="G29" t="s">
        <v>5</v>
      </c>
      <c r="H29" t="s">
        <v>652</v>
      </c>
      <c r="J29">
        <v>319.20512820512766</v>
      </c>
      <c r="K29">
        <f t="shared" si="0"/>
        <v>359.80769230769198</v>
      </c>
      <c r="P29">
        <f t="shared" si="1"/>
        <v>0.40214053589916338</v>
      </c>
      <c r="Q29">
        <v>0.42109419789770036</v>
      </c>
    </row>
    <row r="30" spans="1:17" x14ac:dyDescent="0.3">
      <c r="A30" t="s">
        <v>1</v>
      </c>
      <c r="B30">
        <v>297.62962962962899</v>
      </c>
      <c r="C30" t="s">
        <v>2</v>
      </c>
      <c r="D30">
        <v>0.37222856575485203</v>
      </c>
      <c r="E30" t="s">
        <v>3</v>
      </c>
      <c r="F30" t="s">
        <v>653</v>
      </c>
      <c r="G30" t="s">
        <v>5</v>
      </c>
      <c r="H30" t="s">
        <v>654</v>
      </c>
      <c r="J30">
        <v>308.81481481481433</v>
      </c>
      <c r="K30">
        <f t="shared" si="0"/>
        <v>344.90123456790099</v>
      </c>
      <c r="P30">
        <f t="shared" si="1"/>
        <v>0.40312217170906633</v>
      </c>
      <c r="Q30">
        <v>0.42109419789770036</v>
      </c>
    </row>
    <row r="31" spans="1:17" x14ac:dyDescent="0.3">
      <c r="A31" t="s">
        <v>1</v>
      </c>
      <c r="B31">
        <v>340.17857142857099</v>
      </c>
      <c r="C31" t="s">
        <v>2</v>
      </c>
      <c r="D31">
        <v>0.39599199060053902</v>
      </c>
      <c r="E31" t="s">
        <v>3</v>
      </c>
      <c r="F31" t="s">
        <v>655</v>
      </c>
      <c r="G31" t="s">
        <v>5</v>
      </c>
      <c r="H31" t="s">
        <v>656</v>
      </c>
      <c r="J31">
        <v>305.84523809523768</v>
      </c>
      <c r="K31">
        <f t="shared" si="0"/>
        <v>355.05952380952334</v>
      </c>
      <c r="P31">
        <f t="shared" si="1"/>
        <v>0.40572572858903166</v>
      </c>
      <c r="Q31">
        <v>0.43378964506848466</v>
      </c>
    </row>
    <row r="32" spans="1:17" x14ac:dyDescent="0.3">
      <c r="A32" t="s">
        <v>1</v>
      </c>
      <c r="B32">
        <v>347.79310344827502</v>
      </c>
      <c r="C32" t="s">
        <v>2</v>
      </c>
      <c r="D32">
        <v>0.41538665210412201</v>
      </c>
      <c r="E32" t="s">
        <v>3</v>
      </c>
      <c r="F32" t="s">
        <v>657</v>
      </c>
      <c r="G32" t="s">
        <v>5</v>
      </c>
      <c r="H32" t="s">
        <v>658</v>
      </c>
      <c r="J32">
        <v>298.10344827586164</v>
      </c>
      <c r="K32">
        <f t="shared" si="0"/>
        <v>354.50574712643601</v>
      </c>
      <c r="P32">
        <f t="shared" si="1"/>
        <v>0.41151919969393402</v>
      </c>
      <c r="Q32">
        <v>0.44025453223634564</v>
      </c>
    </row>
    <row r="33" spans="1:17" x14ac:dyDescent="0.3">
      <c r="A33" t="s">
        <v>1</v>
      </c>
      <c r="B33">
        <v>331.76666666666603</v>
      </c>
      <c r="C33" t="s">
        <v>2</v>
      </c>
      <c r="D33">
        <v>0.41538665210412201</v>
      </c>
      <c r="E33" t="s">
        <v>3</v>
      </c>
      <c r="F33" t="s">
        <v>659</v>
      </c>
      <c r="G33" t="s">
        <v>5</v>
      </c>
      <c r="H33" t="s">
        <v>660</v>
      </c>
      <c r="J33">
        <v>289.76666666666603</v>
      </c>
      <c r="K33">
        <f t="shared" si="0"/>
        <v>347.61111111111069</v>
      </c>
      <c r="P33">
        <f t="shared" si="1"/>
        <v>0.41464501928490138</v>
      </c>
      <c r="Q33">
        <v>0.44556107113851134</v>
      </c>
    </row>
    <row r="34" spans="1:17" x14ac:dyDescent="0.3">
      <c r="A34" t="s">
        <v>1</v>
      </c>
      <c r="B34">
        <v>320.67741935483798</v>
      </c>
      <c r="C34" t="s">
        <v>2</v>
      </c>
      <c r="D34">
        <v>0.41538665210412201</v>
      </c>
      <c r="E34" t="s">
        <v>3</v>
      </c>
      <c r="F34" t="s">
        <v>661</v>
      </c>
      <c r="G34" t="s">
        <v>5</v>
      </c>
      <c r="H34" t="s">
        <v>662</v>
      </c>
      <c r="J34">
        <v>281.90322580645102</v>
      </c>
      <c r="K34">
        <f t="shared" si="0"/>
        <v>337.04301075268768</v>
      </c>
      <c r="P34">
        <f t="shared" si="1"/>
        <v>0.41526804223077196</v>
      </c>
      <c r="Q34">
        <v>0.44556107113851134</v>
      </c>
    </row>
    <row r="35" spans="1:17" x14ac:dyDescent="0.3">
      <c r="A35" t="s">
        <v>1</v>
      </c>
      <c r="B35">
        <v>314.03125</v>
      </c>
      <c r="C35" t="s">
        <v>2</v>
      </c>
      <c r="D35">
        <v>0.41538665210412201</v>
      </c>
      <c r="E35" t="s">
        <v>3</v>
      </c>
      <c r="F35" t="s">
        <v>663</v>
      </c>
      <c r="G35" t="s">
        <v>5</v>
      </c>
      <c r="H35" t="s">
        <v>664</v>
      </c>
      <c r="J35">
        <v>273.80208333333331</v>
      </c>
      <c r="K35">
        <f t="shared" si="0"/>
        <v>326.05208333333331</v>
      </c>
      <c r="P35">
        <f t="shared" si="1"/>
        <v>0.41526804223077196</v>
      </c>
      <c r="Q35">
        <v>0.44556107113851134</v>
      </c>
    </row>
    <row r="36" spans="1:17" x14ac:dyDescent="0.3">
      <c r="A36" t="s">
        <v>1</v>
      </c>
      <c r="B36">
        <v>310.12121212121201</v>
      </c>
      <c r="C36" t="s">
        <v>2</v>
      </c>
      <c r="D36">
        <v>0.41538665210412201</v>
      </c>
      <c r="E36" t="s">
        <v>3</v>
      </c>
      <c r="F36" t="s">
        <v>665</v>
      </c>
      <c r="G36" t="s">
        <v>5</v>
      </c>
      <c r="H36" t="s">
        <v>666</v>
      </c>
      <c r="J36">
        <v>268.05050505050468</v>
      </c>
      <c r="K36">
        <f t="shared" si="0"/>
        <v>330.03030303030272</v>
      </c>
      <c r="P36">
        <f t="shared" si="1"/>
        <v>0.4203785431647713</v>
      </c>
      <c r="Q36">
        <v>0.45254537527683336</v>
      </c>
    </row>
    <row r="37" spans="1:17" x14ac:dyDescent="0.3">
      <c r="A37" t="s">
        <v>1</v>
      </c>
      <c r="B37">
        <v>295.5</v>
      </c>
      <c r="C37" t="s">
        <v>2</v>
      </c>
      <c r="D37">
        <v>0.41538665210412201</v>
      </c>
      <c r="E37" t="s">
        <v>3</v>
      </c>
      <c r="F37" t="s">
        <v>667</v>
      </c>
      <c r="G37" t="s">
        <v>5</v>
      </c>
      <c r="H37" t="s">
        <v>668</v>
      </c>
      <c r="J37">
        <v>258.37254901960733</v>
      </c>
      <c r="K37">
        <f t="shared" si="0"/>
        <v>332.20588235294071</v>
      </c>
      <c r="P37">
        <f t="shared" si="1"/>
        <v>0.4203785431647713</v>
      </c>
      <c r="Q37">
        <v>0.4606767528278537</v>
      </c>
    </row>
    <row r="38" spans="1:17" x14ac:dyDescent="0.3">
      <c r="A38" t="s">
        <v>1</v>
      </c>
      <c r="B38">
        <v>285.54285714285697</v>
      </c>
      <c r="C38" t="s">
        <v>2</v>
      </c>
      <c r="D38">
        <v>0.41538665210412201</v>
      </c>
      <c r="E38" t="s">
        <v>3</v>
      </c>
      <c r="F38" t="s">
        <v>669</v>
      </c>
      <c r="G38" t="s">
        <v>5</v>
      </c>
      <c r="H38" t="s">
        <v>670</v>
      </c>
      <c r="J38">
        <v>255.00952380952333</v>
      </c>
      <c r="K38">
        <f t="shared" si="0"/>
        <v>327.52380952380935</v>
      </c>
      <c r="P38">
        <f t="shared" si="1"/>
        <v>0.42288562175451272</v>
      </c>
      <c r="Q38">
        <v>0.46462322434093933</v>
      </c>
    </row>
    <row r="39" spans="1:17" x14ac:dyDescent="0.3">
      <c r="A39" t="s">
        <v>1</v>
      </c>
      <c r="B39">
        <v>275.916666666666</v>
      </c>
      <c r="C39" t="s">
        <v>2</v>
      </c>
      <c r="D39">
        <v>0.41538665210412201</v>
      </c>
      <c r="E39" t="s">
        <v>3</v>
      </c>
      <c r="F39" t="s">
        <v>671</v>
      </c>
      <c r="G39" t="s">
        <v>5</v>
      </c>
      <c r="H39" t="s">
        <v>672</v>
      </c>
      <c r="J39">
        <v>250.48148148148064</v>
      </c>
      <c r="K39">
        <f t="shared" si="0"/>
        <v>318.50925925925867</v>
      </c>
      <c r="P39">
        <f t="shared" si="1"/>
        <v>0.42288562175451272</v>
      </c>
      <c r="Q39">
        <v>0.46462322434093933</v>
      </c>
    </row>
    <row r="40" spans="1:17" x14ac:dyDescent="0.3">
      <c r="A40" t="s">
        <v>1</v>
      </c>
      <c r="B40">
        <v>276.35135135135101</v>
      </c>
      <c r="C40" t="s">
        <v>2</v>
      </c>
      <c r="D40">
        <v>0.41538665210412201</v>
      </c>
      <c r="E40" t="s">
        <v>3</v>
      </c>
      <c r="F40" t="s">
        <v>673</v>
      </c>
      <c r="G40" t="s">
        <v>5</v>
      </c>
      <c r="H40" t="s">
        <v>674</v>
      </c>
      <c r="J40">
        <v>245.36036036036</v>
      </c>
      <c r="K40">
        <f t="shared" si="0"/>
        <v>308.68468468468433</v>
      </c>
      <c r="P40">
        <f t="shared" si="1"/>
        <v>0.42417099907332306</v>
      </c>
      <c r="Q40">
        <v>0.46462322434093933</v>
      </c>
    </row>
    <row r="41" spans="1:17" x14ac:dyDescent="0.3">
      <c r="A41" t="s">
        <v>1</v>
      </c>
      <c r="B41">
        <v>261.052631578947</v>
      </c>
      <c r="C41" t="s">
        <v>2</v>
      </c>
      <c r="D41">
        <v>0.41538665210412201</v>
      </c>
      <c r="E41" t="s">
        <v>3</v>
      </c>
      <c r="F41" t="s">
        <v>675</v>
      </c>
      <c r="G41" t="s">
        <v>5</v>
      </c>
      <c r="H41" t="s">
        <v>676</v>
      </c>
      <c r="J41">
        <v>234.30701754385902</v>
      </c>
      <c r="K41">
        <f t="shared" si="0"/>
        <v>315.0877192982453</v>
      </c>
      <c r="P41">
        <f t="shared" si="1"/>
        <v>0.42417099907332306</v>
      </c>
      <c r="Q41">
        <v>0.47261287853595063</v>
      </c>
    </row>
    <row r="42" spans="1:17" x14ac:dyDescent="0.3">
      <c r="A42" t="s">
        <v>1</v>
      </c>
      <c r="B42">
        <v>260.28205128205099</v>
      </c>
      <c r="C42" t="s">
        <v>2</v>
      </c>
      <c r="D42">
        <v>0.41538665210412201</v>
      </c>
      <c r="E42" t="s">
        <v>3</v>
      </c>
      <c r="F42" t="s">
        <v>677</v>
      </c>
      <c r="G42" t="s">
        <v>5</v>
      </c>
      <c r="H42" t="s">
        <v>678</v>
      </c>
      <c r="J42">
        <v>230.64102564102532</v>
      </c>
      <c r="K42">
        <f t="shared" si="0"/>
        <v>306.20512820512766</v>
      </c>
      <c r="P42">
        <f t="shared" si="1"/>
        <v>0.42441935186274238</v>
      </c>
      <c r="Q42">
        <v>0.47261287853595063</v>
      </c>
    </row>
    <row r="44" spans="1:17" x14ac:dyDescent="0.3">
      <c r="A44" t="s">
        <v>679</v>
      </c>
    </row>
    <row r="46" spans="1:17" x14ac:dyDescent="0.3">
      <c r="A46" t="s">
        <v>1</v>
      </c>
      <c r="B46">
        <v>836</v>
      </c>
      <c r="C46" t="s">
        <v>2</v>
      </c>
      <c r="D46">
        <v>3.01399646691126E-2</v>
      </c>
      <c r="E46" t="s">
        <v>3</v>
      </c>
      <c r="F46" t="s">
        <v>680</v>
      </c>
      <c r="G46" t="s">
        <v>5</v>
      </c>
      <c r="H46" t="s">
        <v>681</v>
      </c>
    </row>
    <row r="47" spans="1:17" x14ac:dyDescent="0.3">
      <c r="A47" t="s">
        <v>1</v>
      </c>
      <c r="B47">
        <v>682.5</v>
      </c>
      <c r="C47" t="s">
        <v>2</v>
      </c>
      <c r="D47">
        <v>6.9459165647506399E-2</v>
      </c>
      <c r="E47" t="s">
        <v>3</v>
      </c>
      <c r="F47" t="s">
        <v>682</v>
      </c>
      <c r="G47" t="s">
        <v>5</v>
      </c>
      <c r="H47" t="s">
        <v>683</v>
      </c>
    </row>
    <row r="48" spans="1:17" x14ac:dyDescent="0.3">
      <c r="A48" t="s">
        <v>1</v>
      </c>
      <c r="B48">
        <v>665.33333333333303</v>
      </c>
      <c r="C48" t="s">
        <v>2</v>
      </c>
      <c r="D48">
        <v>0.122920913167549</v>
      </c>
      <c r="E48" t="s">
        <v>3</v>
      </c>
      <c r="F48" t="s">
        <v>684</v>
      </c>
      <c r="G48" t="s">
        <v>5</v>
      </c>
      <c r="H48" t="s">
        <v>685</v>
      </c>
    </row>
    <row r="49" spans="1:8" x14ac:dyDescent="0.3">
      <c r="A49" t="s">
        <v>1</v>
      </c>
      <c r="B49">
        <v>903.5</v>
      </c>
      <c r="C49" t="s">
        <v>2</v>
      </c>
      <c r="D49">
        <v>0.15066245413779</v>
      </c>
      <c r="E49" t="s">
        <v>3</v>
      </c>
      <c r="F49" t="s">
        <v>686</v>
      </c>
      <c r="G49" t="s">
        <v>5</v>
      </c>
      <c r="H49" t="s">
        <v>687</v>
      </c>
    </row>
    <row r="50" spans="1:8" x14ac:dyDescent="0.3">
      <c r="A50" t="s">
        <v>1</v>
      </c>
      <c r="B50">
        <v>856</v>
      </c>
      <c r="C50" t="s">
        <v>2</v>
      </c>
      <c r="D50">
        <v>0.19311727136839199</v>
      </c>
      <c r="E50" t="s">
        <v>3</v>
      </c>
      <c r="F50" t="s">
        <v>688</v>
      </c>
      <c r="G50" t="s">
        <v>5</v>
      </c>
      <c r="H50" t="s">
        <v>689</v>
      </c>
    </row>
    <row r="51" spans="1:8" x14ac:dyDescent="0.3">
      <c r="A51" t="s">
        <v>1</v>
      </c>
      <c r="B51">
        <v>870.33333333333303</v>
      </c>
      <c r="C51" t="s">
        <v>2</v>
      </c>
      <c r="D51">
        <v>0.23674412284277699</v>
      </c>
      <c r="E51" t="s">
        <v>3</v>
      </c>
      <c r="F51" t="s">
        <v>690</v>
      </c>
      <c r="G51" t="s">
        <v>5</v>
      </c>
      <c r="H51" t="s">
        <v>691</v>
      </c>
    </row>
    <row r="52" spans="1:8" x14ac:dyDescent="0.3">
      <c r="A52" t="s">
        <v>1</v>
      </c>
      <c r="B52">
        <v>957.142857142857</v>
      </c>
      <c r="C52" t="s">
        <v>2</v>
      </c>
      <c r="D52">
        <v>0.25763690718847598</v>
      </c>
      <c r="E52" t="s">
        <v>3</v>
      </c>
      <c r="F52" t="s">
        <v>692</v>
      </c>
      <c r="G52" t="s">
        <v>5</v>
      </c>
      <c r="H52" t="s">
        <v>693</v>
      </c>
    </row>
    <row r="53" spans="1:8" x14ac:dyDescent="0.3">
      <c r="A53" t="s">
        <v>1</v>
      </c>
      <c r="B53">
        <v>907.375</v>
      </c>
      <c r="C53" t="s">
        <v>2</v>
      </c>
      <c r="D53">
        <v>0.27795896181546398</v>
      </c>
      <c r="E53" t="s">
        <v>3</v>
      </c>
      <c r="F53" t="s">
        <v>694</v>
      </c>
      <c r="G53" t="s">
        <v>5</v>
      </c>
      <c r="H53" t="s">
        <v>695</v>
      </c>
    </row>
    <row r="54" spans="1:8" x14ac:dyDescent="0.3">
      <c r="A54" t="s">
        <v>1</v>
      </c>
      <c r="B54">
        <v>946.888888888888</v>
      </c>
      <c r="C54" t="s">
        <v>2</v>
      </c>
      <c r="D54">
        <v>0.34391901073515402</v>
      </c>
      <c r="E54" t="s">
        <v>3</v>
      </c>
      <c r="F54" t="s">
        <v>696</v>
      </c>
      <c r="G54" t="s">
        <v>5</v>
      </c>
      <c r="H54" t="s">
        <v>697</v>
      </c>
    </row>
    <row r="55" spans="1:8" x14ac:dyDescent="0.3">
      <c r="A55" t="s">
        <v>1</v>
      </c>
      <c r="B55">
        <v>925.6</v>
      </c>
      <c r="C55" t="s">
        <v>2</v>
      </c>
      <c r="D55">
        <v>0.38210694387824401</v>
      </c>
      <c r="E55" t="s">
        <v>3</v>
      </c>
      <c r="F55" t="s">
        <v>698</v>
      </c>
      <c r="G55" t="s">
        <v>5</v>
      </c>
      <c r="H55" t="s">
        <v>699</v>
      </c>
    </row>
    <row r="56" spans="1:8" x14ac:dyDescent="0.3">
      <c r="A56" t="s">
        <v>1</v>
      </c>
      <c r="B56">
        <v>864.18181818181802</v>
      </c>
      <c r="C56" t="s">
        <v>2</v>
      </c>
      <c r="D56">
        <v>0.39213208316347298</v>
      </c>
      <c r="E56" t="s">
        <v>3</v>
      </c>
      <c r="F56" t="s">
        <v>700</v>
      </c>
      <c r="G56" t="s">
        <v>5</v>
      </c>
      <c r="H56" t="s">
        <v>701</v>
      </c>
    </row>
    <row r="57" spans="1:8" x14ac:dyDescent="0.3">
      <c r="A57" t="s">
        <v>1</v>
      </c>
      <c r="B57">
        <v>791</v>
      </c>
      <c r="C57" t="s">
        <v>2</v>
      </c>
      <c r="D57">
        <v>0.41128550074738401</v>
      </c>
      <c r="E57" t="s">
        <v>3</v>
      </c>
      <c r="F57" t="s">
        <v>702</v>
      </c>
      <c r="G57" t="s">
        <v>5</v>
      </c>
      <c r="H57" t="s">
        <v>703</v>
      </c>
    </row>
    <row r="58" spans="1:8" x14ac:dyDescent="0.3">
      <c r="A58" t="s">
        <v>1</v>
      </c>
      <c r="B58">
        <v>739.76923076923003</v>
      </c>
      <c r="C58" t="s">
        <v>2</v>
      </c>
      <c r="D58">
        <v>0.41128550074738401</v>
      </c>
      <c r="E58" t="s">
        <v>3</v>
      </c>
      <c r="F58" t="s">
        <v>704</v>
      </c>
      <c r="G58" t="s">
        <v>5</v>
      </c>
      <c r="H58" t="s">
        <v>705</v>
      </c>
    </row>
    <row r="59" spans="1:8" x14ac:dyDescent="0.3">
      <c r="A59" t="s">
        <v>1</v>
      </c>
      <c r="B59">
        <v>698.71428571428498</v>
      </c>
      <c r="C59" t="s">
        <v>2</v>
      </c>
      <c r="D59">
        <v>0.41605856774018202</v>
      </c>
      <c r="E59" t="s">
        <v>3</v>
      </c>
      <c r="F59" t="s">
        <v>706</v>
      </c>
      <c r="G59" t="s">
        <v>5</v>
      </c>
      <c r="H59" t="s">
        <v>707</v>
      </c>
    </row>
    <row r="60" spans="1:8" x14ac:dyDescent="0.3">
      <c r="A60" t="s">
        <v>1</v>
      </c>
      <c r="B60">
        <v>644.53333333333296</v>
      </c>
      <c r="C60" t="s">
        <v>2</v>
      </c>
      <c r="D60">
        <v>0.41931988041853502</v>
      </c>
      <c r="E60" t="s">
        <v>3</v>
      </c>
      <c r="F60" t="s">
        <v>708</v>
      </c>
      <c r="G60" t="s">
        <v>5</v>
      </c>
      <c r="H60" t="s">
        <v>709</v>
      </c>
    </row>
    <row r="61" spans="1:8" x14ac:dyDescent="0.3">
      <c r="A61" t="s">
        <v>1</v>
      </c>
      <c r="B61">
        <v>610.6875</v>
      </c>
      <c r="C61" t="s">
        <v>2</v>
      </c>
      <c r="D61">
        <v>0.41931988041853502</v>
      </c>
      <c r="E61" t="s">
        <v>3</v>
      </c>
      <c r="F61" t="s">
        <v>710</v>
      </c>
      <c r="G61" t="s">
        <v>5</v>
      </c>
      <c r="H61" t="s">
        <v>711</v>
      </c>
    </row>
    <row r="62" spans="1:8" x14ac:dyDescent="0.3">
      <c r="A62" t="s">
        <v>1</v>
      </c>
      <c r="B62">
        <v>579.588235294117</v>
      </c>
      <c r="C62" t="s">
        <v>2</v>
      </c>
      <c r="D62">
        <v>0.41931988041853502</v>
      </c>
      <c r="E62" t="s">
        <v>3</v>
      </c>
      <c r="F62" t="s">
        <v>712</v>
      </c>
      <c r="G62" t="s">
        <v>5</v>
      </c>
      <c r="H62" t="s">
        <v>713</v>
      </c>
    </row>
    <row r="63" spans="1:8" x14ac:dyDescent="0.3">
      <c r="A63" t="s">
        <v>1</v>
      </c>
      <c r="B63">
        <v>552.22222222222194</v>
      </c>
      <c r="C63" t="s">
        <v>2</v>
      </c>
      <c r="D63">
        <v>0.427704171762467</v>
      </c>
      <c r="E63" t="s">
        <v>3</v>
      </c>
      <c r="F63" t="s">
        <v>714</v>
      </c>
      <c r="G63" t="s">
        <v>5</v>
      </c>
      <c r="H63" t="s">
        <v>715</v>
      </c>
    </row>
    <row r="64" spans="1:8" x14ac:dyDescent="0.3">
      <c r="A64" t="s">
        <v>1</v>
      </c>
      <c r="B64">
        <v>526.68421052631504</v>
      </c>
      <c r="C64" t="s">
        <v>2</v>
      </c>
      <c r="D64">
        <v>0.430438918331295</v>
      </c>
      <c r="E64" t="s">
        <v>3</v>
      </c>
      <c r="F64" t="s">
        <v>716</v>
      </c>
      <c r="G64" t="s">
        <v>5</v>
      </c>
      <c r="H64" t="s">
        <v>717</v>
      </c>
    </row>
    <row r="65" spans="1:8" x14ac:dyDescent="0.3">
      <c r="A65" t="s">
        <v>1</v>
      </c>
      <c r="B65">
        <v>534.75</v>
      </c>
      <c r="C65" t="s">
        <v>2</v>
      </c>
      <c r="D65">
        <v>0.44357249626307899</v>
      </c>
      <c r="E65" t="s">
        <v>3</v>
      </c>
      <c r="F65" t="s">
        <v>718</v>
      </c>
      <c r="G65" t="s">
        <v>5</v>
      </c>
      <c r="H65" t="s">
        <v>719</v>
      </c>
    </row>
    <row r="66" spans="1:8" x14ac:dyDescent="0.3">
      <c r="A66" t="s">
        <v>1</v>
      </c>
      <c r="B66">
        <v>513.19047619047603</v>
      </c>
      <c r="C66" t="s">
        <v>2</v>
      </c>
      <c r="D66">
        <v>0.44357249626307899</v>
      </c>
      <c r="E66" t="s">
        <v>3</v>
      </c>
      <c r="F66" t="s">
        <v>720</v>
      </c>
      <c r="G66" t="s">
        <v>5</v>
      </c>
      <c r="H66" t="s">
        <v>721</v>
      </c>
    </row>
    <row r="67" spans="1:8" x14ac:dyDescent="0.3">
      <c r="A67" t="s">
        <v>1</v>
      </c>
      <c r="B67">
        <v>485.54545454545399</v>
      </c>
      <c r="C67" t="s">
        <v>2</v>
      </c>
      <c r="D67">
        <v>0.44357249626307899</v>
      </c>
      <c r="E67" t="s">
        <v>3</v>
      </c>
      <c r="F67" t="s">
        <v>722</v>
      </c>
      <c r="G67" t="s">
        <v>5</v>
      </c>
      <c r="H67" t="s">
        <v>723</v>
      </c>
    </row>
    <row r="68" spans="1:8" x14ac:dyDescent="0.3">
      <c r="A68" t="s">
        <v>1</v>
      </c>
      <c r="B68">
        <v>462</v>
      </c>
      <c r="C68" t="s">
        <v>2</v>
      </c>
      <c r="D68">
        <v>0.44357249626307899</v>
      </c>
      <c r="E68" t="s">
        <v>3</v>
      </c>
      <c r="F68" t="s">
        <v>724</v>
      </c>
      <c r="G68" t="s">
        <v>5</v>
      </c>
      <c r="H68" t="s">
        <v>725</v>
      </c>
    </row>
    <row r="69" spans="1:8" x14ac:dyDescent="0.3">
      <c r="A69" t="s">
        <v>1</v>
      </c>
      <c r="B69">
        <v>439.666666666666</v>
      </c>
      <c r="C69" t="s">
        <v>2</v>
      </c>
      <c r="D69">
        <v>0.44357249626307899</v>
      </c>
      <c r="E69" t="s">
        <v>3</v>
      </c>
      <c r="F69" t="s">
        <v>726</v>
      </c>
      <c r="G69" t="s">
        <v>5</v>
      </c>
      <c r="H69" t="s">
        <v>727</v>
      </c>
    </row>
    <row r="70" spans="1:8" x14ac:dyDescent="0.3">
      <c r="A70" t="s">
        <v>1</v>
      </c>
      <c r="B70">
        <v>431.96</v>
      </c>
      <c r="C70" t="s">
        <v>2</v>
      </c>
      <c r="D70">
        <v>0.44357249626307899</v>
      </c>
      <c r="E70" t="s">
        <v>3</v>
      </c>
      <c r="F70" t="s">
        <v>728</v>
      </c>
      <c r="G70" t="s">
        <v>5</v>
      </c>
      <c r="H70" t="s">
        <v>729</v>
      </c>
    </row>
    <row r="71" spans="1:8" x14ac:dyDescent="0.3">
      <c r="A71" t="s">
        <v>1</v>
      </c>
      <c r="B71">
        <v>410.11538461538402</v>
      </c>
      <c r="C71" t="s">
        <v>2</v>
      </c>
      <c r="D71">
        <v>0.44357249626307899</v>
      </c>
      <c r="E71" t="s">
        <v>3</v>
      </c>
      <c r="F71" t="s">
        <v>730</v>
      </c>
      <c r="G71" t="s">
        <v>5</v>
      </c>
      <c r="H71" t="s">
        <v>731</v>
      </c>
    </row>
    <row r="72" spans="1:8" x14ac:dyDescent="0.3">
      <c r="A72" t="s">
        <v>1</v>
      </c>
      <c r="B72">
        <v>397.96296296296299</v>
      </c>
      <c r="C72" t="s">
        <v>2</v>
      </c>
      <c r="D72">
        <v>0.44357249626307899</v>
      </c>
      <c r="E72" t="s">
        <v>3</v>
      </c>
      <c r="F72" t="s">
        <v>732</v>
      </c>
      <c r="G72" t="s">
        <v>5</v>
      </c>
      <c r="H72" t="s">
        <v>733</v>
      </c>
    </row>
    <row r="73" spans="1:8" x14ac:dyDescent="0.3">
      <c r="A73" t="s">
        <v>1</v>
      </c>
      <c r="B73">
        <v>381.78571428571399</v>
      </c>
      <c r="C73" t="s">
        <v>2</v>
      </c>
      <c r="D73">
        <v>0.44357249626307899</v>
      </c>
      <c r="E73" t="s">
        <v>3</v>
      </c>
      <c r="F73" t="s">
        <v>734</v>
      </c>
      <c r="G73" t="s">
        <v>5</v>
      </c>
      <c r="H73" t="s">
        <v>735</v>
      </c>
    </row>
    <row r="74" spans="1:8" x14ac:dyDescent="0.3">
      <c r="A74" t="s">
        <v>1</v>
      </c>
      <c r="B74">
        <v>375.68965517241298</v>
      </c>
      <c r="C74" t="s">
        <v>2</v>
      </c>
      <c r="D74">
        <v>0.44357249626307899</v>
      </c>
      <c r="E74" t="s">
        <v>3</v>
      </c>
      <c r="F74" t="s">
        <v>736</v>
      </c>
      <c r="G74" t="s">
        <v>5</v>
      </c>
      <c r="H74" t="s">
        <v>737</v>
      </c>
    </row>
    <row r="75" spans="1:8" x14ac:dyDescent="0.3">
      <c r="A75" t="s">
        <v>1</v>
      </c>
      <c r="B75">
        <v>380.06666666666598</v>
      </c>
      <c r="C75" t="s">
        <v>2</v>
      </c>
      <c r="D75">
        <v>0.45353308873488202</v>
      </c>
      <c r="E75" t="s">
        <v>3</v>
      </c>
      <c r="F75" t="s">
        <v>738</v>
      </c>
      <c r="G75" t="s">
        <v>5</v>
      </c>
      <c r="H75" t="s">
        <v>739</v>
      </c>
    </row>
    <row r="76" spans="1:8" x14ac:dyDescent="0.3">
      <c r="A76" t="s">
        <v>1</v>
      </c>
      <c r="B76">
        <v>370.03225806451599</v>
      </c>
      <c r="C76" t="s">
        <v>2</v>
      </c>
      <c r="D76">
        <v>0.45353308873488202</v>
      </c>
      <c r="E76" t="s">
        <v>3</v>
      </c>
      <c r="F76" t="s">
        <v>740</v>
      </c>
      <c r="G76" t="s">
        <v>5</v>
      </c>
      <c r="H76" t="s">
        <v>741</v>
      </c>
    </row>
    <row r="77" spans="1:8" x14ac:dyDescent="0.3">
      <c r="A77" t="s">
        <v>1</v>
      </c>
      <c r="B77">
        <v>355.71875</v>
      </c>
      <c r="C77" t="s">
        <v>2</v>
      </c>
      <c r="D77">
        <v>0.45353308873488202</v>
      </c>
      <c r="E77" t="s">
        <v>3</v>
      </c>
      <c r="F77" t="s">
        <v>742</v>
      </c>
      <c r="G77" t="s">
        <v>5</v>
      </c>
      <c r="H77" t="s">
        <v>743</v>
      </c>
    </row>
    <row r="78" spans="1:8" x14ac:dyDescent="0.3">
      <c r="A78" t="s">
        <v>1</v>
      </c>
      <c r="B78">
        <v>341.27272727272702</v>
      </c>
      <c r="C78" t="s">
        <v>2</v>
      </c>
      <c r="D78">
        <v>0.45353308873488202</v>
      </c>
      <c r="E78" t="s">
        <v>3</v>
      </c>
      <c r="F78" t="s">
        <v>744</v>
      </c>
      <c r="G78" t="s">
        <v>5</v>
      </c>
      <c r="H78" t="s">
        <v>745</v>
      </c>
    </row>
    <row r="79" spans="1:8" x14ac:dyDescent="0.3">
      <c r="A79" t="s">
        <v>1</v>
      </c>
      <c r="B79">
        <v>333.85294117646998</v>
      </c>
      <c r="C79" t="s">
        <v>2</v>
      </c>
      <c r="D79">
        <v>0.45353308873488202</v>
      </c>
      <c r="E79" t="s">
        <v>3</v>
      </c>
      <c r="F79" t="s">
        <v>746</v>
      </c>
      <c r="G79" t="s">
        <v>5</v>
      </c>
      <c r="H79" t="s">
        <v>747</v>
      </c>
    </row>
    <row r="80" spans="1:8" x14ac:dyDescent="0.3">
      <c r="A80" t="s">
        <v>1</v>
      </c>
      <c r="B80">
        <v>335.02857142857101</v>
      </c>
      <c r="C80" t="s">
        <v>2</v>
      </c>
      <c r="D80">
        <v>0.462542465008832</v>
      </c>
      <c r="E80" t="s">
        <v>3</v>
      </c>
      <c r="F80" t="s">
        <v>748</v>
      </c>
      <c r="G80" t="s">
        <v>5</v>
      </c>
      <c r="H80" t="s">
        <v>749</v>
      </c>
    </row>
    <row r="81" spans="1:8" x14ac:dyDescent="0.3">
      <c r="A81" t="s">
        <v>1</v>
      </c>
      <c r="B81">
        <v>324.05555555555497</v>
      </c>
      <c r="C81" t="s">
        <v>2</v>
      </c>
      <c r="D81">
        <v>0.462542465008832</v>
      </c>
      <c r="E81" t="s">
        <v>3</v>
      </c>
      <c r="F81" t="s">
        <v>750</v>
      </c>
      <c r="G81" t="s">
        <v>5</v>
      </c>
      <c r="H81" t="s">
        <v>751</v>
      </c>
    </row>
    <row r="82" spans="1:8" x14ac:dyDescent="0.3">
      <c r="A82" t="s">
        <v>1</v>
      </c>
      <c r="B82">
        <v>314.02702702702697</v>
      </c>
      <c r="C82" t="s">
        <v>2</v>
      </c>
      <c r="D82">
        <v>0.462542465008832</v>
      </c>
      <c r="E82" t="s">
        <v>3</v>
      </c>
      <c r="F82" t="s">
        <v>752</v>
      </c>
      <c r="G82" t="s">
        <v>5</v>
      </c>
      <c r="H82" t="s">
        <v>753</v>
      </c>
    </row>
    <row r="83" spans="1:8" x14ac:dyDescent="0.3">
      <c r="A83" t="s">
        <v>1</v>
      </c>
      <c r="B83">
        <v>307.73684210526301</v>
      </c>
      <c r="C83" t="s">
        <v>2</v>
      </c>
      <c r="D83">
        <v>0.462542465008832</v>
      </c>
      <c r="E83" t="s">
        <v>3</v>
      </c>
      <c r="F83" t="s">
        <v>754</v>
      </c>
      <c r="G83" t="s">
        <v>5</v>
      </c>
      <c r="H83" t="s">
        <v>755</v>
      </c>
    </row>
    <row r="84" spans="1:8" x14ac:dyDescent="0.3">
      <c r="A84" t="s">
        <v>1</v>
      </c>
      <c r="B84">
        <v>297.666666666666</v>
      </c>
      <c r="C84" t="s">
        <v>2</v>
      </c>
      <c r="D84">
        <v>0.462542465008832</v>
      </c>
      <c r="E84" t="s">
        <v>3</v>
      </c>
      <c r="F84" t="s">
        <v>756</v>
      </c>
      <c r="G84" t="s">
        <v>5</v>
      </c>
      <c r="H84" t="s">
        <v>757</v>
      </c>
    </row>
    <row r="86" spans="1:8" x14ac:dyDescent="0.3">
      <c r="A86" t="s">
        <v>758</v>
      </c>
    </row>
    <row r="88" spans="1:8" x14ac:dyDescent="0.3">
      <c r="A88" t="s">
        <v>1</v>
      </c>
      <c r="B88">
        <v>1117</v>
      </c>
      <c r="C88" t="s">
        <v>2</v>
      </c>
      <c r="D88">
        <v>1.8315529336734599E-2</v>
      </c>
      <c r="E88" t="s">
        <v>3</v>
      </c>
      <c r="F88" t="s">
        <v>759</v>
      </c>
      <c r="G88" t="s">
        <v>5</v>
      </c>
      <c r="H88" t="s">
        <v>760</v>
      </c>
    </row>
    <row r="89" spans="1:8" x14ac:dyDescent="0.3">
      <c r="A89" t="s">
        <v>1</v>
      </c>
      <c r="B89">
        <v>1331.5</v>
      </c>
      <c r="C89" t="s">
        <v>2</v>
      </c>
      <c r="D89">
        <v>0.10581752232142801</v>
      </c>
      <c r="E89" t="s">
        <v>3</v>
      </c>
      <c r="F89" t="s">
        <v>761</v>
      </c>
      <c r="G89" t="s">
        <v>5</v>
      </c>
      <c r="H89" t="s">
        <v>762</v>
      </c>
    </row>
    <row r="90" spans="1:8" x14ac:dyDescent="0.3">
      <c r="A90" t="s">
        <v>1</v>
      </c>
      <c r="B90">
        <v>1224</v>
      </c>
      <c r="C90" t="s">
        <v>2</v>
      </c>
      <c r="D90">
        <v>0.18124534970237999</v>
      </c>
      <c r="E90" t="s">
        <v>3</v>
      </c>
      <c r="F90" t="s">
        <v>763</v>
      </c>
      <c r="G90" t="s">
        <v>5</v>
      </c>
      <c r="H90" t="s">
        <v>764</v>
      </c>
    </row>
    <row r="91" spans="1:8" x14ac:dyDescent="0.3">
      <c r="A91" t="s">
        <v>1</v>
      </c>
      <c r="B91">
        <v>1003.75</v>
      </c>
      <c r="C91" t="s">
        <v>2</v>
      </c>
      <c r="D91">
        <v>0.19587717899659801</v>
      </c>
      <c r="E91" t="s">
        <v>3</v>
      </c>
      <c r="F91" t="s">
        <v>765</v>
      </c>
      <c r="G91" t="s">
        <v>5</v>
      </c>
      <c r="H91" t="s">
        <v>766</v>
      </c>
    </row>
    <row r="92" spans="1:8" x14ac:dyDescent="0.3">
      <c r="A92" t="s">
        <v>1</v>
      </c>
      <c r="B92">
        <v>937</v>
      </c>
      <c r="C92" t="s">
        <v>2</v>
      </c>
      <c r="D92">
        <v>0.24298469387755101</v>
      </c>
      <c r="E92" t="s">
        <v>3</v>
      </c>
      <c r="F92" t="s">
        <v>767</v>
      </c>
      <c r="G92" t="s">
        <v>5</v>
      </c>
      <c r="H92" t="s">
        <v>768</v>
      </c>
    </row>
    <row r="93" spans="1:8" x14ac:dyDescent="0.3">
      <c r="A93" t="s">
        <v>1</v>
      </c>
      <c r="B93">
        <v>861.16666666666595</v>
      </c>
      <c r="C93" t="s">
        <v>2</v>
      </c>
      <c r="D93">
        <v>0.29214498299319702</v>
      </c>
      <c r="E93" t="s">
        <v>3</v>
      </c>
      <c r="F93" t="s">
        <v>769</v>
      </c>
      <c r="G93" t="s">
        <v>5</v>
      </c>
      <c r="H93" t="s">
        <v>770</v>
      </c>
    </row>
    <row r="94" spans="1:8" x14ac:dyDescent="0.3">
      <c r="A94" t="s">
        <v>1</v>
      </c>
      <c r="B94">
        <v>769.57142857142799</v>
      </c>
      <c r="C94" t="s">
        <v>2</v>
      </c>
      <c r="D94">
        <v>0.309145142431972</v>
      </c>
      <c r="E94" t="s">
        <v>3</v>
      </c>
      <c r="F94" t="s">
        <v>771</v>
      </c>
      <c r="G94" t="s">
        <v>5</v>
      </c>
      <c r="H94" t="s">
        <v>772</v>
      </c>
    </row>
    <row r="95" spans="1:8" x14ac:dyDescent="0.3">
      <c r="A95" t="s">
        <v>1</v>
      </c>
      <c r="B95">
        <v>722.375</v>
      </c>
      <c r="C95" t="s">
        <v>2</v>
      </c>
      <c r="D95">
        <v>0.33993011267006801</v>
      </c>
      <c r="E95" t="s">
        <v>3</v>
      </c>
      <c r="F95" t="s">
        <v>773</v>
      </c>
      <c r="G95" t="s">
        <v>5</v>
      </c>
      <c r="H95" t="s">
        <v>774</v>
      </c>
    </row>
    <row r="96" spans="1:8" x14ac:dyDescent="0.3">
      <c r="A96" t="s">
        <v>1</v>
      </c>
      <c r="B96">
        <v>773.444444444444</v>
      </c>
      <c r="C96" t="s">
        <v>2</v>
      </c>
      <c r="D96">
        <v>0.37914540816326497</v>
      </c>
      <c r="E96" t="s">
        <v>3</v>
      </c>
      <c r="F96" t="s">
        <v>775</v>
      </c>
      <c r="G96" t="s">
        <v>5</v>
      </c>
      <c r="H96" t="s">
        <v>776</v>
      </c>
    </row>
    <row r="97" spans="1:8" x14ac:dyDescent="0.3">
      <c r="A97" t="s">
        <v>1</v>
      </c>
      <c r="B97">
        <v>759.3</v>
      </c>
      <c r="C97" t="s">
        <v>2</v>
      </c>
      <c r="D97">
        <v>0.40774473852040799</v>
      </c>
      <c r="E97" t="s">
        <v>3</v>
      </c>
      <c r="F97" t="s">
        <v>777</v>
      </c>
      <c r="G97" t="s">
        <v>5</v>
      </c>
      <c r="H97" t="s">
        <v>778</v>
      </c>
    </row>
    <row r="98" spans="1:8" x14ac:dyDescent="0.3">
      <c r="A98" t="s">
        <v>1</v>
      </c>
      <c r="B98">
        <v>700.09090909090901</v>
      </c>
      <c r="C98" t="s">
        <v>2</v>
      </c>
      <c r="D98">
        <v>0.41671316964285698</v>
      </c>
      <c r="E98" t="s">
        <v>3</v>
      </c>
      <c r="F98" t="s">
        <v>779</v>
      </c>
      <c r="G98" t="s">
        <v>5</v>
      </c>
      <c r="H98" t="s">
        <v>780</v>
      </c>
    </row>
    <row r="99" spans="1:8" x14ac:dyDescent="0.3">
      <c r="A99" t="s">
        <v>1</v>
      </c>
      <c r="B99">
        <v>666.91666666666595</v>
      </c>
      <c r="C99" t="s">
        <v>2</v>
      </c>
      <c r="D99">
        <v>0.42689399978741499</v>
      </c>
      <c r="E99" t="s">
        <v>3</v>
      </c>
      <c r="F99" t="s">
        <v>781</v>
      </c>
      <c r="G99" t="s">
        <v>5</v>
      </c>
      <c r="H99" t="s">
        <v>782</v>
      </c>
    </row>
    <row r="100" spans="1:8" x14ac:dyDescent="0.3">
      <c r="A100" t="s">
        <v>1</v>
      </c>
      <c r="B100">
        <v>605.69230769230705</v>
      </c>
      <c r="C100" t="s">
        <v>2</v>
      </c>
      <c r="D100">
        <v>0.42689399978741499</v>
      </c>
      <c r="E100" t="s">
        <v>3</v>
      </c>
      <c r="F100" t="s">
        <v>783</v>
      </c>
      <c r="G100" t="s">
        <v>5</v>
      </c>
      <c r="H100" t="s">
        <v>784</v>
      </c>
    </row>
    <row r="101" spans="1:8" x14ac:dyDescent="0.3">
      <c r="A101" t="s">
        <v>1</v>
      </c>
      <c r="B101">
        <v>560.28571428571399</v>
      </c>
      <c r="C101" t="s">
        <v>2</v>
      </c>
      <c r="D101">
        <v>0.42689399978741499</v>
      </c>
      <c r="E101" t="s">
        <v>3</v>
      </c>
      <c r="F101" t="s">
        <v>785</v>
      </c>
      <c r="G101" t="s">
        <v>5</v>
      </c>
      <c r="H101" t="s">
        <v>786</v>
      </c>
    </row>
    <row r="102" spans="1:8" x14ac:dyDescent="0.3">
      <c r="A102" t="s">
        <v>1</v>
      </c>
      <c r="B102">
        <v>527.6</v>
      </c>
      <c r="C102" t="s">
        <v>2</v>
      </c>
      <c r="D102">
        <v>0.42689399978741499</v>
      </c>
      <c r="E102" t="s">
        <v>3</v>
      </c>
      <c r="F102" t="s">
        <v>787</v>
      </c>
      <c r="G102" t="s">
        <v>5</v>
      </c>
      <c r="H102" t="s">
        <v>788</v>
      </c>
    </row>
    <row r="103" spans="1:8" x14ac:dyDescent="0.3">
      <c r="A103" t="s">
        <v>1</v>
      </c>
      <c r="B103">
        <v>496.75</v>
      </c>
      <c r="C103" t="s">
        <v>2</v>
      </c>
      <c r="D103">
        <v>0.42689399978741499</v>
      </c>
      <c r="E103" t="s">
        <v>3</v>
      </c>
      <c r="F103" t="s">
        <v>789</v>
      </c>
      <c r="G103" t="s">
        <v>5</v>
      </c>
      <c r="H103" t="s">
        <v>790</v>
      </c>
    </row>
    <row r="104" spans="1:8" x14ac:dyDescent="0.3">
      <c r="A104" t="s">
        <v>1</v>
      </c>
      <c r="B104">
        <v>467.11764705882302</v>
      </c>
      <c r="C104" t="s">
        <v>2</v>
      </c>
      <c r="D104">
        <v>0.42757161458333298</v>
      </c>
      <c r="E104" t="s">
        <v>3</v>
      </c>
      <c r="F104" t="s">
        <v>791</v>
      </c>
      <c r="G104" t="s">
        <v>5</v>
      </c>
      <c r="H104" t="s">
        <v>792</v>
      </c>
    </row>
    <row r="105" spans="1:8" x14ac:dyDescent="0.3">
      <c r="A105" t="s">
        <v>1</v>
      </c>
      <c r="B105">
        <v>448</v>
      </c>
      <c r="C105" t="s">
        <v>2</v>
      </c>
      <c r="D105">
        <v>0.42757161458333298</v>
      </c>
      <c r="E105" t="s">
        <v>3</v>
      </c>
      <c r="F105" t="s">
        <v>793</v>
      </c>
      <c r="G105" t="s">
        <v>5</v>
      </c>
      <c r="H105" t="s">
        <v>794</v>
      </c>
    </row>
    <row r="106" spans="1:8" x14ac:dyDescent="0.3">
      <c r="A106" t="s">
        <v>1</v>
      </c>
      <c r="B106">
        <v>425</v>
      </c>
      <c r="C106" t="s">
        <v>2</v>
      </c>
      <c r="D106">
        <v>0.42757161458333298</v>
      </c>
      <c r="E106" t="s">
        <v>3</v>
      </c>
      <c r="F106" t="s">
        <v>795</v>
      </c>
      <c r="G106" t="s">
        <v>5</v>
      </c>
      <c r="H106" t="s">
        <v>796</v>
      </c>
    </row>
    <row r="107" spans="1:8" x14ac:dyDescent="0.3">
      <c r="A107" t="s">
        <v>1</v>
      </c>
      <c r="B107">
        <v>400.95</v>
      </c>
      <c r="C107" t="s">
        <v>2</v>
      </c>
      <c r="D107">
        <v>0.42757161458333298</v>
      </c>
      <c r="E107" t="s">
        <v>3</v>
      </c>
      <c r="F107" t="s">
        <v>797</v>
      </c>
      <c r="G107" t="s">
        <v>5</v>
      </c>
      <c r="H107" t="s">
        <v>798</v>
      </c>
    </row>
    <row r="108" spans="1:8" x14ac:dyDescent="0.3">
      <c r="A108" t="s">
        <v>1</v>
      </c>
      <c r="B108">
        <v>380.666666666666</v>
      </c>
      <c r="C108" t="s">
        <v>2</v>
      </c>
      <c r="D108">
        <v>0.42757161458333298</v>
      </c>
      <c r="E108" t="s">
        <v>3</v>
      </c>
      <c r="F108" t="s">
        <v>799</v>
      </c>
      <c r="G108" t="s">
        <v>5</v>
      </c>
      <c r="H108" t="s">
        <v>800</v>
      </c>
    </row>
    <row r="109" spans="1:8" x14ac:dyDescent="0.3">
      <c r="A109" t="s">
        <v>1</v>
      </c>
      <c r="B109">
        <v>411.90909090909003</v>
      </c>
      <c r="C109" t="s">
        <v>2</v>
      </c>
      <c r="D109">
        <v>0.44748153167517002</v>
      </c>
      <c r="E109" t="s">
        <v>3</v>
      </c>
      <c r="F109" t="s">
        <v>801</v>
      </c>
      <c r="G109" t="s">
        <v>5</v>
      </c>
      <c r="H109" t="s">
        <v>802</v>
      </c>
    </row>
    <row r="110" spans="1:8" x14ac:dyDescent="0.3">
      <c r="A110" t="s">
        <v>1</v>
      </c>
      <c r="B110">
        <v>395.17391304347802</v>
      </c>
      <c r="C110" t="s">
        <v>2</v>
      </c>
      <c r="D110">
        <v>0.44748153167517002</v>
      </c>
      <c r="E110" t="s">
        <v>3</v>
      </c>
      <c r="F110" t="s">
        <v>803</v>
      </c>
      <c r="G110" t="s">
        <v>5</v>
      </c>
      <c r="H110" t="s">
        <v>804</v>
      </c>
    </row>
    <row r="111" spans="1:8" x14ac:dyDescent="0.3">
      <c r="A111" t="s">
        <v>1</v>
      </c>
      <c r="B111">
        <v>382.875</v>
      </c>
      <c r="C111" t="s">
        <v>2</v>
      </c>
      <c r="D111">
        <v>0.44748153167517002</v>
      </c>
      <c r="E111" t="s">
        <v>3</v>
      </c>
      <c r="F111" t="s">
        <v>805</v>
      </c>
      <c r="G111" t="s">
        <v>5</v>
      </c>
      <c r="H111" t="s">
        <v>806</v>
      </c>
    </row>
    <row r="112" spans="1:8" x14ac:dyDescent="0.3">
      <c r="A112" t="s">
        <v>1</v>
      </c>
      <c r="B112">
        <v>368.76</v>
      </c>
      <c r="C112" t="s">
        <v>2</v>
      </c>
      <c r="D112">
        <v>0.44748153167517002</v>
      </c>
      <c r="E112" t="s">
        <v>3</v>
      </c>
      <c r="F112" t="s">
        <v>807</v>
      </c>
      <c r="G112" t="s">
        <v>5</v>
      </c>
      <c r="H112" t="s">
        <v>808</v>
      </c>
    </row>
    <row r="113" spans="1:8" x14ac:dyDescent="0.3">
      <c r="A113" t="s">
        <v>1</v>
      </c>
      <c r="B113">
        <v>357.80769230769198</v>
      </c>
      <c r="C113" t="s">
        <v>2</v>
      </c>
      <c r="D113">
        <v>0.44748153167517002</v>
      </c>
      <c r="E113" t="s">
        <v>3</v>
      </c>
      <c r="F113" t="s">
        <v>809</v>
      </c>
      <c r="G113" t="s">
        <v>5</v>
      </c>
      <c r="H113" t="s">
        <v>810</v>
      </c>
    </row>
    <row r="114" spans="1:8" x14ac:dyDescent="0.3">
      <c r="A114" t="s">
        <v>1</v>
      </c>
      <c r="B114">
        <v>339.11111111111097</v>
      </c>
      <c r="C114" t="s">
        <v>2</v>
      </c>
      <c r="D114">
        <v>0.44748153167517002</v>
      </c>
      <c r="E114" t="s">
        <v>3</v>
      </c>
      <c r="F114" t="s">
        <v>811</v>
      </c>
      <c r="G114" t="s">
        <v>5</v>
      </c>
      <c r="H114" t="s">
        <v>812</v>
      </c>
    </row>
    <row r="115" spans="1:8" x14ac:dyDescent="0.3">
      <c r="A115" t="s">
        <v>1</v>
      </c>
      <c r="B115">
        <v>343.21428571428498</v>
      </c>
      <c r="C115" t="s">
        <v>2</v>
      </c>
      <c r="D115">
        <v>0.46180444834183598</v>
      </c>
      <c r="E115" t="s">
        <v>3</v>
      </c>
      <c r="F115" t="s">
        <v>813</v>
      </c>
      <c r="G115" t="s">
        <v>5</v>
      </c>
      <c r="H115" t="s">
        <v>814</v>
      </c>
    </row>
    <row r="116" spans="1:8" x14ac:dyDescent="0.3">
      <c r="A116" t="s">
        <v>1</v>
      </c>
      <c r="B116">
        <v>340.03448275862002</v>
      </c>
      <c r="C116" t="s">
        <v>2</v>
      </c>
      <c r="D116">
        <v>0.46180444834183598</v>
      </c>
      <c r="E116" t="s">
        <v>3</v>
      </c>
      <c r="F116" t="s">
        <v>815</v>
      </c>
      <c r="G116" t="s">
        <v>5</v>
      </c>
      <c r="H116" t="s">
        <v>816</v>
      </c>
    </row>
    <row r="117" spans="1:8" x14ac:dyDescent="0.3">
      <c r="A117" t="s">
        <v>1</v>
      </c>
      <c r="B117">
        <v>331</v>
      </c>
      <c r="C117" t="s">
        <v>2</v>
      </c>
      <c r="D117">
        <v>0.46776347257653</v>
      </c>
      <c r="E117" t="s">
        <v>3</v>
      </c>
      <c r="F117" t="s">
        <v>817</v>
      </c>
      <c r="G117" t="s">
        <v>5</v>
      </c>
      <c r="H117" t="s">
        <v>818</v>
      </c>
    </row>
    <row r="118" spans="1:8" x14ac:dyDescent="0.3">
      <c r="A118" t="s">
        <v>1</v>
      </c>
      <c r="B118">
        <v>320.41935483870901</v>
      </c>
      <c r="C118" t="s">
        <v>2</v>
      </c>
      <c r="D118">
        <v>0.46776347257653</v>
      </c>
      <c r="E118" t="s">
        <v>3</v>
      </c>
      <c r="F118" t="s">
        <v>819</v>
      </c>
      <c r="G118" t="s">
        <v>5</v>
      </c>
      <c r="H118" t="s">
        <v>820</v>
      </c>
    </row>
    <row r="119" spans="1:8" x14ac:dyDescent="0.3">
      <c r="A119" t="s">
        <v>1</v>
      </c>
      <c r="B119">
        <v>308.40625</v>
      </c>
      <c r="C119" t="s">
        <v>2</v>
      </c>
      <c r="D119">
        <v>0.46776347257653</v>
      </c>
      <c r="E119" t="s">
        <v>3</v>
      </c>
      <c r="F119" t="s">
        <v>821</v>
      </c>
      <c r="G119" t="s">
        <v>5</v>
      </c>
      <c r="H119" t="s">
        <v>822</v>
      </c>
    </row>
    <row r="120" spans="1:8" x14ac:dyDescent="0.3">
      <c r="A120" t="s">
        <v>1</v>
      </c>
      <c r="B120">
        <v>338.69696969696901</v>
      </c>
      <c r="C120" t="s">
        <v>2</v>
      </c>
      <c r="D120">
        <v>0.488716384991496</v>
      </c>
      <c r="E120" t="s">
        <v>3</v>
      </c>
      <c r="F120" t="s">
        <v>823</v>
      </c>
      <c r="G120" t="s">
        <v>5</v>
      </c>
      <c r="H120" t="s">
        <v>824</v>
      </c>
    </row>
    <row r="121" spans="1:8" x14ac:dyDescent="0.3">
      <c r="A121" t="s">
        <v>1</v>
      </c>
      <c r="B121">
        <v>367.26470588235202</v>
      </c>
      <c r="C121" t="s">
        <v>2</v>
      </c>
      <c r="D121">
        <v>0.51311051764455695</v>
      </c>
      <c r="E121" t="s">
        <v>3</v>
      </c>
      <c r="F121" t="s">
        <v>825</v>
      </c>
      <c r="G121" t="s">
        <v>5</v>
      </c>
      <c r="H121" t="s">
        <v>826</v>
      </c>
    </row>
    <row r="122" spans="1:8" x14ac:dyDescent="0.3">
      <c r="A122" t="s">
        <v>1</v>
      </c>
      <c r="B122">
        <v>362</v>
      </c>
      <c r="C122" t="s">
        <v>2</v>
      </c>
      <c r="D122">
        <v>0.51594055590986398</v>
      </c>
      <c r="E122" t="s">
        <v>3</v>
      </c>
      <c r="F122" t="s">
        <v>827</v>
      </c>
      <c r="G122" t="s">
        <v>5</v>
      </c>
      <c r="H122" t="s">
        <v>828</v>
      </c>
    </row>
    <row r="123" spans="1:8" x14ac:dyDescent="0.3">
      <c r="A123" t="s">
        <v>1</v>
      </c>
      <c r="B123">
        <v>355.55555555555497</v>
      </c>
      <c r="C123" t="s">
        <v>2</v>
      </c>
      <c r="D123">
        <v>0.51594055590986398</v>
      </c>
      <c r="E123" t="s">
        <v>3</v>
      </c>
      <c r="F123" t="s">
        <v>829</v>
      </c>
      <c r="G123" t="s">
        <v>5</v>
      </c>
      <c r="H123" t="s">
        <v>830</v>
      </c>
    </row>
    <row r="124" spans="1:8" x14ac:dyDescent="0.3">
      <c r="A124" t="s">
        <v>1</v>
      </c>
      <c r="B124">
        <v>335.675675675675</v>
      </c>
      <c r="C124" t="s">
        <v>2</v>
      </c>
      <c r="D124">
        <v>0.51594055590986398</v>
      </c>
      <c r="E124" t="s">
        <v>3</v>
      </c>
      <c r="F124" t="s">
        <v>831</v>
      </c>
      <c r="G124" t="s">
        <v>5</v>
      </c>
      <c r="H124" t="s">
        <v>832</v>
      </c>
    </row>
    <row r="125" spans="1:8" x14ac:dyDescent="0.3">
      <c r="A125" t="s">
        <v>1</v>
      </c>
      <c r="B125">
        <v>376.47368421052602</v>
      </c>
      <c r="C125" t="s">
        <v>2</v>
      </c>
      <c r="D125">
        <v>0.53990951849489799</v>
      </c>
      <c r="E125" t="s">
        <v>3</v>
      </c>
      <c r="F125" t="s">
        <v>833</v>
      </c>
      <c r="G125" t="s">
        <v>5</v>
      </c>
      <c r="H125" t="s">
        <v>834</v>
      </c>
    </row>
    <row r="126" spans="1:8" x14ac:dyDescent="0.3">
      <c r="A126" t="s">
        <v>1</v>
      </c>
      <c r="B126">
        <v>360.666666666666</v>
      </c>
      <c r="C126" t="s">
        <v>2</v>
      </c>
      <c r="D126">
        <v>0.53990951849489799</v>
      </c>
      <c r="E126" t="s">
        <v>3</v>
      </c>
      <c r="F126" t="s">
        <v>835</v>
      </c>
      <c r="G126" t="s">
        <v>5</v>
      </c>
      <c r="H126" t="s">
        <v>836</v>
      </c>
    </row>
    <row r="128" spans="1:8" x14ac:dyDescent="0.3">
      <c r="A128" t="s">
        <v>244</v>
      </c>
    </row>
    <row r="131" spans="1:8" x14ac:dyDescent="0.3">
      <c r="A131" t="s">
        <v>837</v>
      </c>
    </row>
    <row r="134" spans="1:8" x14ac:dyDescent="0.3">
      <c r="A134" t="s">
        <v>838</v>
      </c>
    </row>
    <row r="137" spans="1:8" x14ac:dyDescent="0.3">
      <c r="A137" t="s">
        <v>839</v>
      </c>
    </row>
    <row r="139" spans="1:8" x14ac:dyDescent="0.3">
      <c r="A139" t="s">
        <v>1</v>
      </c>
      <c r="B139">
        <v>321</v>
      </c>
      <c r="C139" t="s">
        <v>2</v>
      </c>
      <c r="D139">
        <v>4.0525617255807798E-2</v>
      </c>
      <c r="E139" t="s">
        <v>3</v>
      </c>
      <c r="F139" t="s">
        <v>840</v>
      </c>
      <c r="G139" t="s">
        <v>5</v>
      </c>
      <c r="H139" t="s">
        <v>841</v>
      </c>
    </row>
    <row r="140" spans="1:8" x14ac:dyDescent="0.3">
      <c r="A140" t="s">
        <v>1</v>
      </c>
      <c r="B140">
        <v>398.5</v>
      </c>
      <c r="C140" t="s">
        <v>2</v>
      </c>
      <c r="D140">
        <v>6.0626323414688502E-2</v>
      </c>
      <c r="E140" t="s">
        <v>3</v>
      </c>
      <c r="F140" t="s">
        <v>842</v>
      </c>
      <c r="G140" t="s">
        <v>5</v>
      </c>
      <c r="H140" t="s">
        <v>843</v>
      </c>
    </row>
    <row r="141" spans="1:8" x14ac:dyDescent="0.3">
      <c r="A141" t="s">
        <v>1</v>
      </c>
      <c r="B141">
        <v>358</v>
      </c>
      <c r="C141" t="s">
        <v>2</v>
      </c>
      <c r="D141">
        <v>7.5012917540500199E-2</v>
      </c>
      <c r="E141" t="s">
        <v>3</v>
      </c>
      <c r="F141" t="s">
        <v>844</v>
      </c>
      <c r="G141" t="s">
        <v>5</v>
      </c>
      <c r="H141" t="s">
        <v>845</v>
      </c>
    </row>
    <row r="142" spans="1:8" x14ac:dyDescent="0.3">
      <c r="A142" t="s">
        <v>1</v>
      </c>
      <c r="B142">
        <v>379.5</v>
      </c>
      <c r="C142" t="s">
        <v>2</v>
      </c>
      <c r="D142">
        <v>9.9480258958694195E-2</v>
      </c>
      <c r="E142" t="s">
        <v>3</v>
      </c>
      <c r="F142" t="s">
        <v>846</v>
      </c>
      <c r="G142" t="s">
        <v>5</v>
      </c>
      <c r="H142" t="s">
        <v>847</v>
      </c>
    </row>
    <row r="143" spans="1:8" x14ac:dyDescent="0.3">
      <c r="A143" t="s">
        <v>1</v>
      </c>
      <c r="B143">
        <v>350.8</v>
      </c>
      <c r="C143" t="s">
        <v>2</v>
      </c>
      <c r="D143">
        <v>0.116720531966269</v>
      </c>
      <c r="E143" t="s">
        <v>3</v>
      </c>
      <c r="F143" t="s">
        <v>848</v>
      </c>
      <c r="G143" t="s">
        <v>5</v>
      </c>
      <c r="H143" t="s">
        <v>849</v>
      </c>
    </row>
    <row r="144" spans="1:8" x14ac:dyDescent="0.3">
      <c r="A144" t="s">
        <v>1</v>
      </c>
      <c r="B144">
        <v>379.666666666666</v>
      </c>
      <c r="C144" t="s">
        <v>2</v>
      </c>
      <c r="D144">
        <v>0.13059042447206901</v>
      </c>
      <c r="E144" t="s">
        <v>3</v>
      </c>
      <c r="F144" t="s">
        <v>850</v>
      </c>
      <c r="G144" t="s">
        <v>5</v>
      </c>
      <c r="H144" t="s">
        <v>851</v>
      </c>
    </row>
    <row r="145" spans="1:8" x14ac:dyDescent="0.3">
      <c r="A145" t="s">
        <v>1</v>
      </c>
      <c r="B145">
        <v>402.57142857142799</v>
      </c>
      <c r="C145" t="s">
        <v>2</v>
      </c>
      <c r="D145">
        <v>0.167286370897203</v>
      </c>
      <c r="E145" t="s">
        <v>3</v>
      </c>
      <c r="F145" t="s">
        <v>852</v>
      </c>
      <c r="G145" t="s">
        <v>5</v>
      </c>
      <c r="H145" t="s">
        <v>853</v>
      </c>
    </row>
    <row r="147" spans="1:8" x14ac:dyDescent="0.3">
      <c r="A147" t="s">
        <v>854</v>
      </c>
    </row>
    <row r="149" spans="1:8" x14ac:dyDescent="0.3">
      <c r="A149" t="s">
        <v>1</v>
      </c>
      <c r="B149">
        <v>591</v>
      </c>
      <c r="C149" t="s">
        <v>2</v>
      </c>
      <c r="D149">
        <v>2.2625332700739201E-2</v>
      </c>
      <c r="E149" t="s">
        <v>3</v>
      </c>
      <c r="F149" t="s">
        <v>855</v>
      </c>
      <c r="G149" t="s">
        <v>5</v>
      </c>
      <c r="H149" t="s">
        <v>856</v>
      </c>
    </row>
    <row r="150" spans="1:8" x14ac:dyDescent="0.3">
      <c r="A150" t="s">
        <v>1</v>
      </c>
      <c r="B150">
        <v>790.5</v>
      </c>
      <c r="C150" t="s">
        <v>2</v>
      </c>
      <c r="D150">
        <v>8.8105548994074398E-2</v>
      </c>
      <c r="E150" t="s">
        <v>3</v>
      </c>
      <c r="F150" t="s">
        <v>857</v>
      </c>
      <c r="G150" t="s">
        <v>5</v>
      </c>
      <c r="H150" t="s">
        <v>858</v>
      </c>
    </row>
    <row r="151" spans="1:8" x14ac:dyDescent="0.3">
      <c r="A151" t="s">
        <v>1</v>
      </c>
      <c r="B151">
        <v>659</v>
      </c>
      <c r="C151" t="s">
        <v>2</v>
      </c>
      <c r="D151">
        <v>0.107369384465777</v>
      </c>
      <c r="E151" t="s">
        <v>3</v>
      </c>
      <c r="F151" t="s">
        <v>859</v>
      </c>
      <c r="G151" t="s">
        <v>5</v>
      </c>
      <c r="H151" t="s">
        <v>860</v>
      </c>
    </row>
    <row r="152" spans="1:8" x14ac:dyDescent="0.3">
      <c r="A152" t="s">
        <v>1</v>
      </c>
      <c r="B152">
        <v>771.25</v>
      </c>
      <c r="C152" t="s">
        <v>2</v>
      </c>
      <c r="D152">
        <v>0.17133204795601401</v>
      </c>
      <c r="E152" t="s">
        <v>3</v>
      </c>
      <c r="F152" t="s">
        <v>861</v>
      </c>
      <c r="G152" t="s">
        <v>5</v>
      </c>
      <c r="H152" t="s">
        <v>862</v>
      </c>
    </row>
    <row r="153" spans="1:8" x14ac:dyDescent="0.3">
      <c r="A153" t="s">
        <v>1</v>
      </c>
      <c r="B153">
        <v>735.6</v>
      </c>
      <c r="C153" t="s">
        <v>2</v>
      </c>
      <c r="D153">
        <v>0.203416007994912</v>
      </c>
      <c r="E153" t="s">
        <v>3</v>
      </c>
      <c r="F153" t="s">
        <v>863</v>
      </c>
      <c r="G153" t="s">
        <v>5</v>
      </c>
      <c r="H153" t="s">
        <v>864</v>
      </c>
    </row>
    <row r="154" spans="1:8" x14ac:dyDescent="0.3">
      <c r="A154" t="s">
        <v>1</v>
      </c>
      <c r="B154">
        <v>675.5</v>
      </c>
      <c r="C154" t="s">
        <v>2</v>
      </c>
      <c r="D154">
        <v>0.25062502313342599</v>
      </c>
      <c r="E154" t="s">
        <v>3</v>
      </c>
      <c r="F154" t="s">
        <v>865</v>
      </c>
      <c r="G154" t="s">
        <v>5</v>
      </c>
      <c r="H154" t="s">
        <v>866</v>
      </c>
    </row>
    <row r="155" spans="1:8" x14ac:dyDescent="0.3">
      <c r="A155" t="s">
        <v>1</v>
      </c>
      <c r="B155">
        <v>641.28571428571399</v>
      </c>
      <c r="C155" t="s">
        <v>2</v>
      </c>
      <c r="D155">
        <v>0.26926635911827101</v>
      </c>
      <c r="E155" t="s">
        <v>3</v>
      </c>
      <c r="F155" t="s">
        <v>867</v>
      </c>
      <c r="G155" t="s">
        <v>5</v>
      </c>
      <c r="H155" t="s">
        <v>868</v>
      </c>
    </row>
    <row r="156" spans="1:8" x14ac:dyDescent="0.3">
      <c r="A156" t="s">
        <v>1</v>
      </c>
      <c r="B156">
        <v>568</v>
      </c>
      <c r="C156" t="s">
        <v>2</v>
      </c>
      <c r="D156">
        <v>0.27271870762376799</v>
      </c>
      <c r="E156" t="s">
        <v>3</v>
      </c>
      <c r="F156" t="s">
        <v>869</v>
      </c>
      <c r="G156" t="s">
        <v>5</v>
      </c>
      <c r="H156" t="s">
        <v>870</v>
      </c>
    </row>
    <row r="157" spans="1:8" x14ac:dyDescent="0.3">
      <c r="A157" t="s">
        <v>1</v>
      </c>
      <c r="B157">
        <v>491.77777777777698</v>
      </c>
      <c r="C157" t="s">
        <v>2</v>
      </c>
      <c r="D157">
        <v>0.27271870762376799</v>
      </c>
      <c r="E157" t="s">
        <v>3</v>
      </c>
      <c r="F157" t="s">
        <v>871</v>
      </c>
      <c r="G157" t="s">
        <v>5</v>
      </c>
      <c r="H157" t="s">
        <v>872</v>
      </c>
    </row>
    <row r="158" spans="1:8" x14ac:dyDescent="0.3">
      <c r="A158" t="s">
        <v>1</v>
      </c>
      <c r="B158">
        <v>441.8</v>
      </c>
      <c r="C158" t="s">
        <v>2</v>
      </c>
      <c r="D158">
        <v>0.27271870762376799</v>
      </c>
      <c r="E158" t="s">
        <v>3</v>
      </c>
      <c r="F158" t="s">
        <v>873</v>
      </c>
      <c r="G158" t="s">
        <v>5</v>
      </c>
      <c r="H158" t="s">
        <v>874</v>
      </c>
    </row>
    <row r="159" spans="1:8" x14ac:dyDescent="0.3">
      <c r="A159" t="s">
        <v>1</v>
      </c>
      <c r="B159">
        <v>474.18181818181802</v>
      </c>
      <c r="C159" t="s">
        <v>2</v>
      </c>
      <c r="D159">
        <v>0.31401902493026301</v>
      </c>
      <c r="E159" t="s">
        <v>3</v>
      </c>
      <c r="F159" t="s">
        <v>875</v>
      </c>
      <c r="G159" t="s">
        <v>5</v>
      </c>
      <c r="H159" t="s">
        <v>876</v>
      </c>
    </row>
    <row r="160" spans="1:8" x14ac:dyDescent="0.3">
      <c r="A160" t="s">
        <v>1</v>
      </c>
      <c r="B160">
        <v>475.666666666666</v>
      </c>
      <c r="C160" t="s">
        <v>2</v>
      </c>
      <c r="D160">
        <v>0.349602441543933</v>
      </c>
      <c r="E160" t="s">
        <v>3</v>
      </c>
      <c r="F160" t="s">
        <v>877</v>
      </c>
      <c r="G160" t="s">
        <v>5</v>
      </c>
      <c r="H160" t="s">
        <v>878</v>
      </c>
    </row>
    <row r="161" spans="1:8" x14ac:dyDescent="0.3">
      <c r="A161" t="s">
        <v>1</v>
      </c>
      <c r="B161">
        <v>466.692307692307</v>
      </c>
      <c r="C161" t="s">
        <v>2</v>
      </c>
      <c r="D161">
        <v>0.36691129214069101</v>
      </c>
      <c r="E161" t="s">
        <v>3</v>
      </c>
      <c r="F161" t="s">
        <v>879</v>
      </c>
      <c r="G161" t="s">
        <v>5</v>
      </c>
      <c r="H161" t="s">
        <v>880</v>
      </c>
    </row>
    <row r="162" spans="1:8" x14ac:dyDescent="0.3">
      <c r="A162" t="s">
        <v>1</v>
      </c>
      <c r="B162">
        <v>406</v>
      </c>
      <c r="C162" t="s">
        <v>2</v>
      </c>
      <c r="D162">
        <v>0.36691129214069101</v>
      </c>
      <c r="E162" t="s">
        <v>3</v>
      </c>
      <c r="F162" t="s">
        <v>881</v>
      </c>
      <c r="G162" t="s">
        <v>5</v>
      </c>
      <c r="H162" t="s">
        <v>882</v>
      </c>
    </row>
    <row r="163" spans="1:8" x14ac:dyDescent="0.3">
      <c r="A163" t="s">
        <v>1</v>
      </c>
      <c r="B163">
        <v>405.86666666666599</v>
      </c>
      <c r="C163" t="s">
        <v>2</v>
      </c>
      <c r="D163">
        <v>0.36691129214069101</v>
      </c>
      <c r="E163" t="s">
        <v>3</v>
      </c>
      <c r="F163" t="s">
        <v>883</v>
      </c>
      <c r="G163" t="s">
        <v>5</v>
      </c>
      <c r="H163" t="s">
        <v>882</v>
      </c>
    </row>
    <row r="164" spans="1:8" x14ac:dyDescent="0.3">
      <c r="A164" t="s">
        <v>1</v>
      </c>
      <c r="B164">
        <v>378.75</v>
      </c>
      <c r="C164" t="s">
        <v>2</v>
      </c>
      <c r="D164">
        <v>0.36691129214069101</v>
      </c>
      <c r="E164" t="s">
        <v>3</v>
      </c>
      <c r="F164" t="s">
        <v>884</v>
      </c>
      <c r="G164" t="s">
        <v>5</v>
      </c>
      <c r="H164" t="s">
        <v>885</v>
      </c>
    </row>
    <row r="165" spans="1:8" x14ac:dyDescent="0.3">
      <c r="A165" t="s">
        <v>1</v>
      </c>
      <c r="B165">
        <v>359.41176470588198</v>
      </c>
      <c r="C165" t="s">
        <v>2</v>
      </c>
      <c r="D165">
        <v>0.36691129214069101</v>
      </c>
      <c r="E165" t="s">
        <v>3</v>
      </c>
      <c r="F165" t="s">
        <v>886</v>
      </c>
      <c r="G165" t="s">
        <v>5</v>
      </c>
      <c r="H165" t="s">
        <v>887</v>
      </c>
    </row>
    <row r="166" spans="1:8" x14ac:dyDescent="0.3">
      <c r="A166" t="s">
        <v>1</v>
      </c>
      <c r="B166">
        <v>335.11111111111097</v>
      </c>
      <c r="C166" t="s">
        <v>2</v>
      </c>
      <c r="D166">
        <v>0.370074262506351</v>
      </c>
      <c r="E166" t="s">
        <v>3</v>
      </c>
      <c r="F166" t="s">
        <v>888</v>
      </c>
      <c r="G166" t="s">
        <v>5</v>
      </c>
      <c r="H166" t="s">
        <v>889</v>
      </c>
    </row>
    <row r="167" spans="1:8" x14ac:dyDescent="0.3">
      <c r="A167" t="s">
        <v>1</v>
      </c>
      <c r="B167">
        <v>324.57894736842098</v>
      </c>
      <c r="C167" t="s">
        <v>2</v>
      </c>
      <c r="D167">
        <v>0.370074262506351</v>
      </c>
      <c r="E167" t="s">
        <v>3</v>
      </c>
      <c r="F167" t="s">
        <v>890</v>
      </c>
      <c r="G167" t="s">
        <v>5</v>
      </c>
      <c r="H167" t="s">
        <v>891</v>
      </c>
    </row>
    <row r="168" spans="1:8" x14ac:dyDescent="0.3">
      <c r="A168" t="s">
        <v>1</v>
      </c>
      <c r="B168">
        <v>311.5</v>
      </c>
      <c r="C168" t="s">
        <v>2</v>
      </c>
      <c r="D168">
        <v>0.370074262506351</v>
      </c>
      <c r="E168" t="s">
        <v>3</v>
      </c>
      <c r="F168" t="s">
        <v>892</v>
      </c>
      <c r="G168" t="s">
        <v>5</v>
      </c>
      <c r="H168" t="s">
        <v>893</v>
      </c>
    </row>
    <row r="169" spans="1:8" x14ac:dyDescent="0.3">
      <c r="A169" t="s">
        <v>1</v>
      </c>
      <c r="B169">
        <v>298.76190476190402</v>
      </c>
      <c r="C169" t="s">
        <v>2</v>
      </c>
      <c r="D169">
        <v>0.37977852477716201</v>
      </c>
      <c r="E169" t="s">
        <v>3</v>
      </c>
      <c r="F169" t="s">
        <v>894</v>
      </c>
      <c r="G169" t="s">
        <v>5</v>
      </c>
      <c r="H169" t="s">
        <v>895</v>
      </c>
    </row>
    <row r="170" spans="1:8" x14ac:dyDescent="0.3">
      <c r="A170" t="s">
        <v>1</v>
      </c>
      <c r="B170">
        <v>286.09090909090901</v>
      </c>
      <c r="C170" t="s">
        <v>2</v>
      </c>
      <c r="D170">
        <v>0.37977852477716201</v>
      </c>
      <c r="E170" t="s">
        <v>3</v>
      </c>
      <c r="F170" t="s">
        <v>896</v>
      </c>
      <c r="G170" t="s">
        <v>5</v>
      </c>
      <c r="H170" t="s">
        <v>897</v>
      </c>
    </row>
    <row r="171" spans="1:8" x14ac:dyDescent="0.3">
      <c r="A171" t="s">
        <v>1</v>
      </c>
      <c r="B171">
        <v>272.47826086956502</v>
      </c>
      <c r="C171" t="s">
        <v>2</v>
      </c>
      <c r="D171">
        <v>0.37977852477716201</v>
      </c>
      <c r="E171" t="s">
        <v>3</v>
      </c>
      <c r="F171" t="s">
        <v>898</v>
      </c>
      <c r="G171" t="s">
        <v>5</v>
      </c>
      <c r="H171" t="s">
        <v>899</v>
      </c>
    </row>
    <row r="172" spans="1:8" x14ac:dyDescent="0.3">
      <c r="A172" t="s">
        <v>1</v>
      </c>
      <c r="B172">
        <v>260.45833333333297</v>
      </c>
      <c r="C172" t="s">
        <v>2</v>
      </c>
      <c r="D172">
        <v>0.37977852477716201</v>
      </c>
      <c r="E172" t="s">
        <v>3</v>
      </c>
      <c r="F172" t="s">
        <v>900</v>
      </c>
      <c r="G172" t="s">
        <v>5</v>
      </c>
      <c r="H172" t="s">
        <v>901</v>
      </c>
    </row>
    <row r="173" spans="1:8" x14ac:dyDescent="0.3">
      <c r="A173" t="s">
        <v>1</v>
      </c>
      <c r="B173">
        <v>248.16</v>
      </c>
      <c r="C173" t="s">
        <v>2</v>
      </c>
      <c r="D173">
        <v>0.37977852477716201</v>
      </c>
      <c r="E173" t="s">
        <v>3</v>
      </c>
      <c r="F173" t="s">
        <v>902</v>
      </c>
      <c r="G173" t="s">
        <v>5</v>
      </c>
      <c r="H173" t="s">
        <v>903</v>
      </c>
    </row>
    <row r="174" spans="1:8" x14ac:dyDescent="0.3">
      <c r="A174" t="s">
        <v>1</v>
      </c>
      <c r="B174">
        <v>237.76923076923001</v>
      </c>
      <c r="C174" t="s">
        <v>2</v>
      </c>
      <c r="D174">
        <v>0.37977852477716201</v>
      </c>
      <c r="E174" t="s">
        <v>3</v>
      </c>
      <c r="F174" t="s">
        <v>904</v>
      </c>
      <c r="G174" t="s">
        <v>5</v>
      </c>
      <c r="H174" t="s">
        <v>905</v>
      </c>
    </row>
    <row r="175" spans="1:8" x14ac:dyDescent="0.3">
      <c r="A175" t="s">
        <v>1</v>
      </c>
      <c r="B175">
        <v>229.81481481481401</v>
      </c>
      <c r="C175" t="s">
        <v>2</v>
      </c>
      <c r="D175">
        <v>0.37977852477716201</v>
      </c>
      <c r="E175" t="s">
        <v>3</v>
      </c>
      <c r="F175" t="s">
        <v>906</v>
      </c>
      <c r="G175" t="s">
        <v>5</v>
      </c>
      <c r="H175" t="s">
        <v>907</v>
      </c>
    </row>
    <row r="176" spans="1:8" x14ac:dyDescent="0.3">
      <c r="A176" t="s">
        <v>1</v>
      </c>
      <c r="B176">
        <v>226.71428571428501</v>
      </c>
      <c r="C176" t="s">
        <v>2</v>
      </c>
      <c r="D176">
        <v>0.37977852477716201</v>
      </c>
      <c r="E176" t="s">
        <v>3</v>
      </c>
      <c r="F176" t="s">
        <v>908</v>
      </c>
      <c r="G176" t="s">
        <v>5</v>
      </c>
      <c r="H176" t="s">
        <v>909</v>
      </c>
    </row>
    <row r="177" spans="1:8" x14ac:dyDescent="0.3">
      <c r="A177" t="s">
        <v>1</v>
      </c>
      <c r="B177">
        <v>215.27586206896501</v>
      </c>
      <c r="C177" t="s">
        <v>2</v>
      </c>
      <c r="D177">
        <v>0.37977852477716201</v>
      </c>
      <c r="E177" t="s">
        <v>3</v>
      </c>
      <c r="F177" t="s">
        <v>910</v>
      </c>
      <c r="G177" t="s">
        <v>5</v>
      </c>
      <c r="H177" t="s">
        <v>911</v>
      </c>
    </row>
    <row r="178" spans="1:8" x14ac:dyDescent="0.3">
      <c r="A178" t="s">
        <v>1</v>
      </c>
      <c r="B178">
        <v>207.36666666666599</v>
      </c>
      <c r="C178" t="s">
        <v>2</v>
      </c>
      <c r="D178">
        <v>0.37977852477716201</v>
      </c>
      <c r="E178" t="s">
        <v>3</v>
      </c>
      <c r="F178" t="s">
        <v>912</v>
      </c>
      <c r="G178" t="s">
        <v>5</v>
      </c>
      <c r="H178" t="s">
        <v>913</v>
      </c>
    </row>
    <row r="179" spans="1:8" x14ac:dyDescent="0.3">
      <c r="A179" t="s">
        <v>1</v>
      </c>
      <c r="B179">
        <v>201.96774193548299</v>
      </c>
      <c r="C179" t="s">
        <v>2</v>
      </c>
      <c r="D179">
        <v>0.37977852477716201</v>
      </c>
      <c r="E179" t="s">
        <v>3</v>
      </c>
      <c r="F179" t="s">
        <v>914</v>
      </c>
      <c r="G179" t="s">
        <v>5</v>
      </c>
      <c r="H179" t="s">
        <v>915</v>
      </c>
    </row>
    <row r="180" spans="1:8" x14ac:dyDescent="0.3">
      <c r="A180" t="s">
        <v>1</v>
      </c>
      <c r="B180">
        <v>199.46875</v>
      </c>
      <c r="C180" t="s">
        <v>2</v>
      </c>
      <c r="D180">
        <v>0.37977852477716201</v>
      </c>
      <c r="E180" t="s">
        <v>3</v>
      </c>
      <c r="F180" t="s">
        <v>916</v>
      </c>
      <c r="G180" t="s">
        <v>5</v>
      </c>
      <c r="H180" t="s">
        <v>917</v>
      </c>
    </row>
    <row r="181" spans="1:8" x14ac:dyDescent="0.3">
      <c r="A181" t="s">
        <v>1</v>
      </c>
      <c r="B181">
        <v>189.60606060606</v>
      </c>
      <c r="C181" t="s">
        <v>2</v>
      </c>
      <c r="D181">
        <v>0.37977852477716201</v>
      </c>
      <c r="E181" t="s">
        <v>3</v>
      </c>
      <c r="F181" t="s">
        <v>918</v>
      </c>
      <c r="G181" t="s">
        <v>5</v>
      </c>
      <c r="H181" t="s">
        <v>919</v>
      </c>
    </row>
    <row r="182" spans="1:8" x14ac:dyDescent="0.3">
      <c r="A182" t="s">
        <v>1</v>
      </c>
      <c r="B182">
        <v>184.588235294117</v>
      </c>
      <c r="C182" t="s">
        <v>2</v>
      </c>
      <c r="D182">
        <v>0.37977852477716201</v>
      </c>
      <c r="E182" t="s">
        <v>3</v>
      </c>
      <c r="F182" t="s">
        <v>920</v>
      </c>
      <c r="G182" t="s">
        <v>5</v>
      </c>
      <c r="H182" t="s">
        <v>921</v>
      </c>
    </row>
    <row r="183" spans="1:8" x14ac:dyDescent="0.3">
      <c r="A183" t="s">
        <v>1</v>
      </c>
      <c r="B183">
        <v>179.42857142857099</v>
      </c>
      <c r="C183" t="s">
        <v>2</v>
      </c>
      <c r="D183">
        <v>0.37977852477716201</v>
      </c>
      <c r="E183" t="s">
        <v>3</v>
      </c>
      <c r="F183" t="s">
        <v>922</v>
      </c>
      <c r="G183" t="s">
        <v>5</v>
      </c>
      <c r="H183" t="s">
        <v>923</v>
      </c>
    </row>
    <row r="184" spans="1:8" x14ac:dyDescent="0.3">
      <c r="A184" t="s">
        <v>1</v>
      </c>
      <c r="B184">
        <v>175.638888888888</v>
      </c>
      <c r="C184" t="s">
        <v>2</v>
      </c>
      <c r="D184">
        <v>0.37977852477716201</v>
      </c>
      <c r="E184" t="s">
        <v>3</v>
      </c>
      <c r="F184" t="s">
        <v>924</v>
      </c>
      <c r="G184" t="s">
        <v>5</v>
      </c>
      <c r="H184" t="s">
        <v>925</v>
      </c>
    </row>
    <row r="185" spans="1:8" x14ac:dyDescent="0.3">
      <c r="A185" t="s">
        <v>1</v>
      </c>
      <c r="B185">
        <v>174.486486486486</v>
      </c>
      <c r="C185" t="s">
        <v>2</v>
      </c>
      <c r="D185">
        <v>0.38363465673359298</v>
      </c>
      <c r="E185" t="s">
        <v>3</v>
      </c>
      <c r="F185" t="s">
        <v>926</v>
      </c>
      <c r="G185" t="s">
        <v>5</v>
      </c>
      <c r="H185" t="s">
        <v>927</v>
      </c>
    </row>
    <row r="186" spans="1:8" x14ac:dyDescent="0.3">
      <c r="A186" t="s">
        <v>1</v>
      </c>
      <c r="B186">
        <v>164.81578947368399</v>
      </c>
      <c r="C186" t="s">
        <v>2</v>
      </c>
      <c r="D186">
        <v>0.38363465673359298</v>
      </c>
      <c r="E186" t="s">
        <v>3</v>
      </c>
      <c r="F186" t="s">
        <v>928</v>
      </c>
      <c r="G186" t="s">
        <v>5</v>
      </c>
      <c r="H186" t="s">
        <v>929</v>
      </c>
    </row>
    <row r="187" spans="1:8" x14ac:dyDescent="0.3">
      <c r="A187" t="s">
        <v>1</v>
      </c>
      <c r="B187">
        <v>164.20512820512801</v>
      </c>
      <c r="C187" t="s">
        <v>2</v>
      </c>
      <c r="D187">
        <v>0.38363465673359298</v>
      </c>
      <c r="E187" t="s">
        <v>3</v>
      </c>
      <c r="F187" t="s">
        <v>930</v>
      </c>
      <c r="G187" t="s">
        <v>5</v>
      </c>
      <c r="H187" t="s">
        <v>931</v>
      </c>
    </row>
    <row r="189" spans="1:8" x14ac:dyDescent="0.3">
      <c r="A189" t="s">
        <v>932</v>
      </c>
    </row>
    <row r="191" spans="1:8" x14ac:dyDescent="0.3">
      <c r="A191" t="s">
        <v>1</v>
      </c>
      <c r="B191">
        <v>533</v>
      </c>
      <c r="C191" t="s">
        <v>2</v>
      </c>
      <c r="D191">
        <v>1.37675225203526E-2</v>
      </c>
      <c r="E191" t="s">
        <v>3</v>
      </c>
      <c r="F191" t="s">
        <v>933</v>
      </c>
      <c r="G191" t="s">
        <v>5</v>
      </c>
      <c r="H191" t="s">
        <v>934</v>
      </c>
    </row>
    <row r="192" spans="1:8" x14ac:dyDescent="0.3">
      <c r="A192" t="s">
        <v>1</v>
      </c>
      <c r="B192">
        <v>465.5</v>
      </c>
      <c r="C192" t="s">
        <v>2</v>
      </c>
      <c r="D192">
        <v>3.4352971401962203E-2</v>
      </c>
      <c r="E192" t="s">
        <v>3</v>
      </c>
      <c r="F192" t="s">
        <v>935</v>
      </c>
      <c r="G192" t="s">
        <v>5</v>
      </c>
      <c r="H192" t="s">
        <v>936</v>
      </c>
    </row>
    <row r="193" spans="1:8" x14ac:dyDescent="0.3">
      <c r="A193" t="s">
        <v>1</v>
      </c>
      <c r="B193">
        <v>396.666666666666</v>
      </c>
      <c r="C193" t="s">
        <v>2</v>
      </c>
      <c r="D193">
        <v>5.4469547344926698E-2</v>
      </c>
      <c r="E193" t="s">
        <v>3</v>
      </c>
      <c r="F193" t="s">
        <v>937</v>
      </c>
      <c r="G193" t="s">
        <v>5</v>
      </c>
      <c r="H193" t="s">
        <v>938</v>
      </c>
    </row>
    <row r="194" spans="1:8" x14ac:dyDescent="0.3">
      <c r="A194" t="s">
        <v>1</v>
      </c>
      <c r="B194">
        <v>369</v>
      </c>
      <c r="C194" t="s">
        <v>2</v>
      </c>
      <c r="D194">
        <v>6.6531785410344102E-2</v>
      </c>
      <c r="E194" t="s">
        <v>3</v>
      </c>
      <c r="F194" t="s">
        <v>939</v>
      </c>
      <c r="G194" t="s">
        <v>5</v>
      </c>
      <c r="H194" t="s">
        <v>940</v>
      </c>
    </row>
    <row r="195" spans="1:8" x14ac:dyDescent="0.3">
      <c r="A195" t="s">
        <v>1</v>
      </c>
      <c r="B195">
        <v>420.8</v>
      </c>
      <c r="C195" t="s">
        <v>2</v>
      </c>
      <c r="D195">
        <v>8.2283989273728597E-2</v>
      </c>
      <c r="E195" t="s">
        <v>3</v>
      </c>
      <c r="F195" t="s">
        <v>941</v>
      </c>
      <c r="G195" t="s">
        <v>5</v>
      </c>
      <c r="H195" t="s">
        <v>942</v>
      </c>
    </row>
    <row r="196" spans="1:8" x14ac:dyDescent="0.3">
      <c r="A196" t="s">
        <v>1</v>
      </c>
      <c r="B196">
        <v>471</v>
      </c>
      <c r="C196" t="s">
        <v>2</v>
      </c>
      <c r="D196">
        <v>9.4243460667662204E-2</v>
      </c>
      <c r="E196" t="s">
        <v>3</v>
      </c>
      <c r="F196" t="s">
        <v>943</v>
      </c>
      <c r="G196" t="s">
        <v>5</v>
      </c>
      <c r="H196" t="s">
        <v>944</v>
      </c>
    </row>
    <row r="197" spans="1:8" x14ac:dyDescent="0.3">
      <c r="A197" t="s">
        <v>1</v>
      </c>
      <c r="B197">
        <v>465</v>
      </c>
      <c r="C197" t="s">
        <v>2</v>
      </c>
      <c r="D197">
        <v>0.13389855002649401</v>
      </c>
      <c r="E197" t="s">
        <v>3</v>
      </c>
      <c r="F197" t="s">
        <v>945</v>
      </c>
      <c r="G197" t="s">
        <v>5</v>
      </c>
      <c r="H197" t="s">
        <v>946</v>
      </c>
    </row>
    <row r="198" spans="1:8" x14ac:dyDescent="0.3">
      <c r="A198" t="s">
        <v>1</v>
      </c>
      <c r="B198">
        <v>499</v>
      </c>
      <c r="C198" t="s">
        <v>2</v>
      </c>
      <c r="D198">
        <v>0.152329110265427</v>
      </c>
      <c r="E198" t="s">
        <v>3</v>
      </c>
      <c r="F198" t="s">
        <v>947</v>
      </c>
      <c r="G198" t="s">
        <v>5</v>
      </c>
      <c r="H198" t="s">
        <v>948</v>
      </c>
    </row>
    <row r="199" spans="1:8" x14ac:dyDescent="0.3">
      <c r="A199" t="s">
        <v>1</v>
      </c>
      <c r="B199">
        <v>494.666666666666</v>
      </c>
      <c r="C199" t="s">
        <v>2</v>
      </c>
      <c r="D199">
        <v>0.16776337973890801</v>
      </c>
      <c r="E199" t="s">
        <v>3</v>
      </c>
      <c r="F199" t="s">
        <v>949</v>
      </c>
      <c r="G199" t="s">
        <v>5</v>
      </c>
      <c r="H199" t="s">
        <v>950</v>
      </c>
    </row>
    <row r="200" spans="1:8" x14ac:dyDescent="0.3">
      <c r="A200" t="s">
        <v>1</v>
      </c>
      <c r="B200">
        <v>510.5</v>
      </c>
      <c r="C200" t="s">
        <v>2</v>
      </c>
      <c r="D200">
        <v>0.18654398895258201</v>
      </c>
      <c r="E200" t="s">
        <v>3</v>
      </c>
      <c r="F200" t="s">
        <v>951</v>
      </c>
      <c r="G200" t="s">
        <v>5</v>
      </c>
      <c r="H200" t="s">
        <v>952</v>
      </c>
    </row>
    <row r="201" spans="1:8" x14ac:dyDescent="0.3">
      <c r="A201" t="s">
        <v>1</v>
      </c>
      <c r="B201">
        <v>494.09090909090901</v>
      </c>
      <c r="C201" t="s">
        <v>2</v>
      </c>
      <c r="D201">
        <v>0.20751481285225601</v>
      </c>
      <c r="E201" t="s">
        <v>3</v>
      </c>
      <c r="F201" t="s">
        <v>953</v>
      </c>
      <c r="G201" t="s">
        <v>5</v>
      </c>
      <c r="H201" t="s">
        <v>954</v>
      </c>
    </row>
    <row r="202" spans="1:8" x14ac:dyDescent="0.3">
      <c r="A202" t="s">
        <v>1</v>
      </c>
      <c r="B202">
        <v>484.08333333333297</v>
      </c>
      <c r="C202" t="s">
        <v>2</v>
      </c>
      <c r="D202">
        <v>0.213391781877739</v>
      </c>
      <c r="E202" t="s">
        <v>3</v>
      </c>
      <c r="F202" t="s">
        <v>955</v>
      </c>
      <c r="G202" t="s">
        <v>5</v>
      </c>
      <c r="H202" t="s">
        <v>956</v>
      </c>
    </row>
    <row r="203" spans="1:8" x14ac:dyDescent="0.3">
      <c r="A203" t="s">
        <v>1</v>
      </c>
      <c r="B203">
        <v>468.07692307692298</v>
      </c>
      <c r="C203" t="s">
        <v>2</v>
      </c>
      <c r="D203">
        <v>0.22846957945951099</v>
      </c>
      <c r="E203" t="s">
        <v>3</v>
      </c>
      <c r="F203" t="s">
        <v>957</v>
      </c>
      <c r="G203" t="s">
        <v>5</v>
      </c>
      <c r="H203" t="s">
        <v>958</v>
      </c>
    </row>
    <row r="204" spans="1:8" x14ac:dyDescent="0.3">
      <c r="A204" t="s">
        <v>1</v>
      </c>
      <c r="B204">
        <v>456.642857142857</v>
      </c>
      <c r="C204" t="s">
        <v>2</v>
      </c>
      <c r="D204">
        <v>0.23566324646338099</v>
      </c>
      <c r="E204" t="s">
        <v>3</v>
      </c>
      <c r="F204" t="s">
        <v>959</v>
      </c>
      <c r="G204" t="s">
        <v>5</v>
      </c>
      <c r="H204" t="s">
        <v>960</v>
      </c>
    </row>
    <row r="205" spans="1:8" x14ac:dyDescent="0.3">
      <c r="A205" t="s">
        <v>1</v>
      </c>
      <c r="B205">
        <v>458.6</v>
      </c>
      <c r="C205" t="s">
        <v>2</v>
      </c>
      <c r="D205">
        <v>0.25260690142428099</v>
      </c>
      <c r="E205" t="s">
        <v>3</v>
      </c>
      <c r="F205" t="s">
        <v>961</v>
      </c>
      <c r="G205" t="s">
        <v>5</v>
      </c>
      <c r="H205" t="s">
        <v>962</v>
      </c>
    </row>
    <row r="206" spans="1:8" x14ac:dyDescent="0.3">
      <c r="A206" t="s">
        <v>1</v>
      </c>
      <c r="B206">
        <v>477.25</v>
      </c>
      <c r="C206" t="s">
        <v>2</v>
      </c>
      <c r="D206">
        <v>0.26297348941021498</v>
      </c>
      <c r="E206" t="s">
        <v>3</v>
      </c>
      <c r="F206" t="s">
        <v>963</v>
      </c>
      <c r="G206" t="s">
        <v>5</v>
      </c>
      <c r="H206" t="s">
        <v>964</v>
      </c>
    </row>
    <row r="207" spans="1:8" x14ac:dyDescent="0.3">
      <c r="A207" t="s">
        <v>1</v>
      </c>
      <c r="B207">
        <v>474.588235294117</v>
      </c>
      <c r="C207" t="s">
        <v>2</v>
      </c>
      <c r="D207">
        <v>0.28294876117988899</v>
      </c>
      <c r="E207" t="s">
        <v>3</v>
      </c>
      <c r="F207" t="s">
        <v>965</v>
      </c>
      <c r="G207" t="s">
        <v>5</v>
      </c>
      <c r="H207" t="s">
        <v>966</v>
      </c>
    </row>
    <row r="208" spans="1:8" x14ac:dyDescent="0.3">
      <c r="A208" t="s">
        <v>1</v>
      </c>
      <c r="B208">
        <v>462.83333333333297</v>
      </c>
      <c r="C208" t="s">
        <v>2</v>
      </c>
      <c r="D208">
        <v>0.29226520224159802</v>
      </c>
      <c r="E208" t="s">
        <v>3</v>
      </c>
      <c r="F208" t="s">
        <v>967</v>
      </c>
      <c r="G208" t="s">
        <v>5</v>
      </c>
      <c r="H208" t="s">
        <v>968</v>
      </c>
    </row>
    <row r="209" spans="1:8" x14ac:dyDescent="0.3">
      <c r="A209" t="s">
        <v>1</v>
      </c>
      <c r="B209">
        <v>464.47368421052602</v>
      </c>
      <c r="C209" t="s">
        <v>2</v>
      </c>
      <c r="D209">
        <v>0.30596528413378898</v>
      </c>
      <c r="E209" t="s">
        <v>3</v>
      </c>
      <c r="F209" t="s">
        <v>969</v>
      </c>
      <c r="G209" t="s">
        <v>5</v>
      </c>
      <c r="H209" t="s">
        <v>970</v>
      </c>
    </row>
    <row r="210" spans="1:8" x14ac:dyDescent="0.3">
      <c r="A210" t="s">
        <v>1</v>
      </c>
      <c r="B210">
        <v>459.15</v>
      </c>
      <c r="C210" t="s">
        <v>2</v>
      </c>
      <c r="D210">
        <v>0.32958877274114001</v>
      </c>
      <c r="E210" t="s">
        <v>3</v>
      </c>
      <c r="F210" t="s">
        <v>971</v>
      </c>
      <c r="G210" t="s">
        <v>5</v>
      </c>
      <c r="H210" t="s">
        <v>972</v>
      </c>
    </row>
    <row r="211" spans="1:8" x14ac:dyDescent="0.3">
      <c r="A211" t="s">
        <v>1</v>
      </c>
      <c r="B211">
        <v>448.90476190476102</v>
      </c>
      <c r="C211" t="s">
        <v>2</v>
      </c>
      <c r="D211">
        <v>0.343449427557525</v>
      </c>
      <c r="E211" t="s">
        <v>3</v>
      </c>
      <c r="F211" t="s">
        <v>973</v>
      </c>
      <c r="G211" t="s">
        <v>5</v>
      </c>
      <c r="H211" t="s">
        <v>974</v>
      </c>
    </row>
    <row r="212" spans="1:8" x14ac:dyDescent="0.3">
      <c r="A212" t="s">
        <v>1</v>
      </c>
      <c r="B212">
        <v>450.40909090909003</v>
      </c>
      <c r="C212" t="s">
        <v>2</v>
      </c>
      <c r="D212">
        <v>0.35939110747145803</v>
      </c>
      <c r="E212" t="s">
        <v>3</v>
      </c>
      <c r="F212" t="s">
        <v>975</v>
      </c>
      <c r="G212" t="s">
        <v>5</v>
      </c>
      <c r="H212" t="s">
        <v>976</v>
      </c>
    </row>
    <row r="213" spans="1:8" x14ac:dyDescent="0.3">
      <c r="A213" t="s">
        <v>1</v>
      </c>
      <c r="B213">
        <v>448.08695652173901</v>
      </c>
      <c r="C213" t="s">
        <v>2</v>
      </c>
      <c r="D213">
        <v>0.36593284840310197</v>
      </c>
      <c r="E213" t="s">
        <v>3</v>
      </c>
      <c r="F213" t="s">
        <v>977</v>
      </c>
      <c r="G213" t="s">
        <v>5</v>
      </c>
      <c r="H213" t="s">
        <v>978</v>
      </c>
    </row>
    <row r="214" spans="1:8" x14ac:dyDescent="0.3">
      <c r="A214" t="s">
        <v>1</v>
      </c>
      <c r="B214">
        <v>431.5</v>
      </c>
      <c r="C214" t="s">
        <v>2</v>
      </c>
      <c r="D214">
        <v>0.378104276056971</v>
      </c>
      <c r="E214" t="s">
        <v>3</v>
      </c>
      <c r="F214" t="s">
        <v>979</v>
      </c>
      <c r="G214" t="s">
        <v>5</v>
      </c>
      <c r="H214" t="s">
        <v>980</v>
      </c>
    </row>
    <row r="215" spans="1:8" x14ac:dyDescent="0.3">
      <c r="A215" t="s">
        <v>1</v>
      </c>
      <c r="B215">
        <v>418.96</v>
      </c>
      <c r="C215" t="s">
        <v>2</v>
      </c>
      <c r="D215">
        <v>0.38218925124845399</v>
      </c>
      <c r="E215" t="s">
        <v>3</v>
      </c>
      <c r="F215" t="s">
        <v>981</v>
      </c>
      <c r="G215" t="s">
        <v>5</v>
      </c>
      <c r="H215" t="s">
        <v>982</v>
      </c>
    </row>
    <row r="216" spans="1:8" x14ac:dyDescent="0.3">
      <c r="A216" t="s">
        <v>1</v>
      </c>
      <c r="B216">
        <v>421.88461538461502</v>
      </c>
      <c r="C216" t="s">
        <v>2</v>
      </c>
      <c r="D216">
        <v>0.40842686706167602</v>
      </c>
      <c r="E216" t="s">
        <v>3</v>
      </c>
      <c r="F216" t="s">
        <v>983</v>
      </c>
      <c r="G216" t="s">
        <v>5</v>
      </c>
      <c r="H216" t="s">
        <v>984</v>
      </c>
    </row>
    <row r="217" spans="1:8" x14ac:dyDescent="0.3">
      <c r="A217" t="s">
        <v>1</v>
      </c>
      <c r="B217">
        <v>407.14814814814798</v>
      </c>
      <c r="C217" t="s">
        <v>2</v>
      </c>
      <c r="D217">
        <v>0.41137177449138501</v>
      </c>
      <c r="E217" t="s">
        <v>3</v>
      </c>
      <c r="F217" t="s">
        <v>985</v>
      </c>
      <c r="G217" t="s">
        <v>5</v>
      </c>
      <c r="H217" t="s">
        <v>986</v>
      </c>
    </row>
    <row r="218" spans="1:8" x14ac:dyDescent="0.3">
      <c r="A218" t="s">
        <v>1</v>
      </c>
      <c r="B218">
        <v>411.03571428571399</v>
      </c>
      <c r="C218" t="s">
        <v>2</v>
      </c>
      <c r="D218">
        <v>0.41872601441944801</v>
      </c>
      <c r="E218" t="s">
        <v>3</v>
      </c>
      <c r="F218" t="s">
        <v>987</v>
      </c>
      <c r="G218" t="s">
        <v>5</v>
      </c>
      <c r="H218" t="s">
        <v>988</v>
      </c>
    </row>
    <row r="219" spans="1:8" x14ac:dyDescent="0.3">
      <c r="A219" t="s">
        <v>1</v>
      </c>
      <c r="B219">
        <v>409.62068965517199</v>
      </c>
      <c r="C219" t="s">
        <v>2</v>
      </c>
      <c r="D219">
        <v>0.43610642773415498</v>
      </c>
      <c r="E219" t="s">
        <v>3</v>
      </c>
      <c r="F219" t="s">
        <v>989</v>
      </c>
      <c r="G219" t="s">
        <v>5</v>
      </c>
      <c r="H219" t="s">
        <v>990</v>
      </c>
    </row>
    <row r="220" spans="1:8" x14ac:dyDescent="0.3">
      <c r="A220" t="s">
        <v>1</v>
      </c>
      <c r="B220">
        <v>401.06666666666598</v>
      </c>
      <c r="C220" t="s">
        <v>2</v>
      </c>
      <c r="D220">
        <v>0.445483886507057</v>
      </c>
      <c r="E220" t="s">
        <v>3</v>
      </c>
      <c r="F220" t="s">
        <v>991</v>
      </c>
      <c r="G220" t="s">
        <v>5</v>
      </c>
      <c r="H220" t="s">
        <v>992</v>
      </c>
    </row>
    <row r="221" spans="1:8" x14ac:dyDescent="0.3">
      <c r="A221" t="s">
        <v>1</v>
      </c>
      <c r="B221">
        <v>391.25806451612902</v>
      </c>
      <c r="C221" t="s">
        <v>2</v>
      </c>
      <c r="D221">
        <v>0.44735295534466901</v>
      </c>
      <c r="E221" t="s">
        <v>3</v>
      </c>
      <c r="F221" t="s">
        <v>993</v>
      </c>
      <c r="G221" t="s">
        <v>5</v>
      </c>
      <c r="H221" t="s">
        <v>994</v>
      </c>
    </row>
    <row r="222" spans="1:8" x14ac:dyDescent="0.3">
      <c r="A222" t="s">
        <v>1</v>
      </c>
      <c r="B222">
        <v>378.125</v>
      </c>
      <c r="C222" t="s">
        <v>2</v>
      </c>
      <c r="D222">
        <v>0.44735295534466901</v>
      </c>
      <c r="E222" t="s">
        <v>3</v>
      </c>
      <c r="F222" t="s">
        <v>995</v>
      </c>
      <c r="G222" t="s">
        <v>5</v>
      </c>
      <c r="H222" t="s">
        <v>996</v>
      </c>
    </row>
    <row r="223" spans="1:8" x14ac:dyDescent="0.3">
      <c r="A223" t="s">
        <v>1</v>
      </c>
      <c r="B223">
        <v>374.54545454545399</v>
      </c>
      <c r="C223" t="s">
        <v>2</v>
      </c>
      <c r="D223">
        <v>0.46268445814666698</v>
      </c>
      <c r="E223" t="s">
        <v>3</v>
      </c>
      <c r="F223" t="s">
        <v>997</v>
      </c>
      <c r="G223" t="s">
        <v>5</v>
      </c>
      <c r="H223" t="s">
        <v>998</v>
      </c>
    </row>
    <row r="224" spans="1:8" x14ac:dyDescent="0.3">
      <c r="A224" t="s">
        <v>1</v>
      </c>
      <c r="B224">
        <v>358.67647058823502</v>
      </c>
      <c r="C224" t="s">
        <v>2</v>
      </c>
      <c r="D224">
        <v>0.46268445814666698</v>
      </c>
      <c r="E224" t="s">
        <v>3</v>
      </c>
      <c r="F224" t="s">
        <v>999</v>
      </c>
      <c r="G224" t="s">
        <v>5</v>
      </c>
      <c r="H224" t="s">
        <v>1000</v>
      </c>
    </row>
    <row r="225" spans="1:8" x14ac:dyDescent="0.3">
      <c r="A225" t="s">
        <v>1</v>
      </c>
      <c r="B225">
        <v>365.57142857142799</v>
      </c>
      <c r="C225" t="s">
        <v>2</v>
      </c>
      <c r="D225">
        <v>0.47020569391589101</v>
      </c>
      <c r="E225" t="s">
        <v>3</v>
      </c>
      <c r="F225" t="s">
        <v>1001</v>
      </c>
      <c r="G225" t="s">
        <v>5</v>
      </c>
      <c r="H225" t="s">
        <v>1002</v>
      </c>
    </row>
    <row r="226" spans="1:8" x14ac:dyDescent="0.3">
      <c r="A226" t="s">
        <v>1</v>
      </c>
      <c r="B226">
        <v>359.27777777777698</v>
      </c>
      <c r="C226" t="s">
        <v>2</v>
      </c>
      <c r="D226">
        <v>0.47020569391589101</v>
      </c>
      <c r="E226" t="s">
        <v>3</v>
      </c>
      <c r="F226" t="s">
        <v>1003</v>
      </c>
      <c r="G226" t="s">
        <v>5</v>
      </c>
      <c r="H226" t="s">
        <v>1004</v>
      </c>
    </row>
    <row r="227" spans="1:8" x14ac:dyDescent="0.3">
      <c r="A227" t="s">
        <v>1</v>
      </c>
      <c r="B227">
        <v>347.56756756756698</v>
      </c>
      <c r="C227" t="s">
        <v>2</v>
      </c>
      <c r="D227">
        <v>0.47020569391589101</v>
      </c>
      <c r="E227" t="s">
        <v>3</v>
      </c>
      <c r="F227" t="s">
        <v>1005</v>
      </c>
      <c r="G227" t="s">
        <v>5</v>
      </c>
      <c r="H227" t="s">
        <v>1006</v>
      </c>
    </row>
    <row r="228" spans="1:8" x14ac:dyDescent="0.3">
      <c r="A228" t="s">
        <v>1</v>
      </c>
      <c r="B228">
        <v>335.26315789473603</v>
      </c>
      <c r="C228" t="s">
        <v>2</v>
      </c>
      <c r="D228">
        <v>0.47020569391589101</v>
      </c>
      <c r="E228" t="s">
        <v>3</v>
      </c>
      <c r="F228" t="s">
        <v>1007</v>
      </c>
      <c r="G228" t="s">
        <v>5</v>
      </c>
      <c r="H228" t="s">
        <v>1008</v>
      </c>
    </row>
    <row r="229" spans="1:8" x14ac:dyDescent="0.3">
      <c r="A229" t="s">
        <v>1</v>
      </c>
      <c r="B229">
        <v>326.30769230769198</v>
      </c>
      <c r="C229" t="s">
        <v>2</v>
      </c>
      <c r="D229">
        <v>0.47095075228414901</v>
      </c>
      <c r="E229" t="s">
        <v>3</v>
      </c>
      <c r="F229" t="s">
        <v>1009</v>
      </c>
      <c r="G229" t="s">
        <v>5</v>
      </c>
      <c r="H229" t="s">
        <v>1010</v>
      </c>
    </row>
    <row r="231" spans="1:8" x14ac:dyDescent="0.3">
      <c r="A231" t="s">
        <v>1011</v>
      </c>
    </row>
    <row r="233" spans="1:8" x14ac:dyDescent="0.3">
      <c r="A233" t="s">
        <v>1</v>
      </c>
      <c r="B233">
        <v>255</v>
      </c>
      <c r="C233" t="s">
        <v>2</v>
      </c>
      <c r="D233">
        <v>1.3643309321108899E-2</v>
      </c>
      <c r="E233" t="s">
        <v>3</v>
      </c>
      <c r="F233" t="s">
        <v>1012</v>
      </c>
      <c r="G233" t="s">
        <v>5</v>
      </c>
      <c r="H233" t="s">
        <v>1013</v>
      </c>
    </row>
    <row r="234" spans="1:8" x14ac:dyDescent="0.3">
      <c r="A234" t="s">
        <v>1</v>
      </c>
      <c r="B234">
        <v>327.5</v>
      </c>
      <c r="C234" t="s">
        <v>2</v>
      </c>
      <c r="D234">
        <v>3.7275174799732698E-2</v>
      </c>
      <c r="E234" t="s">
        <v>3</v>
      </c>
      <c r="F234" t="s">
        <v>1014</v>
      </c>
      <c r="G234" t="s">
        <v>5</v>
      </c>
      <c r="H234" t="s">
        <v>1015</v>
      </c>
    </row>
    <row r="235" spans="1:8" x14ac:dyDescent="0.3">
      <c r="A235" t="s">
        <v>1</v>
      </c>
      <c r="B235">
        <v>346.666666666666</v>
      </c>
      <c r="C235" t="s">
        <v>2</v>
      </c>
      <c r="D235">
        <v>7.2790776130658194E-2</v>
      </c>
      <c r="E235" t="s">
        <v>3</v>
      </c>
      <c r="F235" t="s">
        <v>1016</v>
      </c>
      <c r="G235" t="s">
        <v>5</v>
      </c>
      <c r="H235" t="s">
        <v>1017</v>
      </c>
    </row>
    <row r="236" spans="1:8" x14ac:dyDescent="0.3">
      <c r="A236" t="s">
        <v>1</v>
      </c>
      <c r="B236">
        <v>340.5</v>
      </c>
      <c r="C236" t="s">
        <v>2</v>
      </c>
      <c r="D236">
        <v>9.2007170592632206E-2</v>
      </c>
      <c r="E236" t="s">
        <v>3</v>
      </c>
      <c r="F236" t="s">
        <v>1018</v>
      </c>
      <c r="G236" t="s">
        <v>5</v>
      </c>
      <c r="H236" t="s">
        <v>1019</v>
      </c>
    </row>
    <row r="237" spans="1:8" x14ac:dyDescent="0.3">
      <c r="A237" t="s">
        <v>1</v>
      </c>
      <c r="B237">
        <v>342.6</v>
      </c>
      <c r="C237" t="s">
        <v>2</v>
      </c>
      <c r="D237">
        <v>0.114828706184305</v>
      </c>
      <c r="E237" t="s">
        <v>3</v>
      </c>
      <c r="F237" t="s">
        <v>1020</v>
      </c>
      <c r="G237" t="s">
        <v>5</v>
      </c>
      <c r="H237" t="s">
        <v>1021</v>
      </c>
    </row>
    <row r="238" spans="1:8" x14ac:dyDescent="0.3">
      <c r="A238" t="s">
        <v>1</v>
      </c>
      <c r="B238">
        <v>396.5</v>
      </c>
      <c r="C238" t="s">
        <v>2</v>
      </c>
      <c r="D238">
        <v>0.12673559431909101</v>
      </c>
      <c r="E238" t="s">
        <v>3</v>
      </c>
      <c r="F238" t="s">
        <v>1022</v>
      </c>
      <c r="G238" t="s">
        <v>5</v>
      </c>
      <c r="H238" t="s">
        <v>1023</v>
      </c>
    </row>
    <row r="239" spans="1:8" x14ac:dyDescent="0.3">
      <c r="A239" t="s">
        <v>1</v>
      </c>
      <c r="B239">
        <v>394</v>
      </c>
      <c r="C239" t="s">
        <v>2</v>
      </c>
      <c r="D239">
        <v>0.14127522771923501</v>
      </c>
      <c r="E239" t="s">
        <v>3</v>
      </c>
      <c r="F239" t="s">
        <v>1024</v>
      </c>
      <c r="G239" t="s">
        <v>5</v>
      </c>
      <c r="H239" t="s">
        <v>1025</v>
      </c>
    </row>
    <row r="240" spans="1:8" x14ac:dyDescent="0.3">
      <c r="A240" t="s">
        <v>1</v>
      </c>
      <c r="B240">
        <v>391.875</v>
      </c>
      <c r="C240" t="s">
        <v>2</v>
      </c>
      <c r="D240">
        <v>0.178712468496358</v>
      </c>
      <c r="E240" t="s">
        <v>3</v>
      </c>
      <c r="F240" t="s">
        <v>1026</v>
      </c>
      <c r="G240" t="s">
        <v>5</v>
      </c>
      <c r="H240" t="s">
        <v>1027</v>
      </c>
    </row>
    <row r="241" spans="1:8" x14ac:dyDescent="0.3">
      <c r="A241" t="s">
        <v>1</v>
      </c>
      <c r="B241">
        <v>425.77777777777698</v>
      </c>
      <c r="C241" t="s">
        <v>2</v>
      </c>
      <c r="D241">
        <v>0.19692008493580199</v>
      </c>
      <c r="E241" t="s">
        <v>3</v>
      </c>
      <c r="F241" t="s">
        <v>1028</v>
      </c>
      <c r="G241" t="s">
        <v>5</v>
      </c>
      <c r="H241" t="s">
        <v>1029</v>
      </c>
    </row>
    <row r="242" spans="1:8" x14ac:dyDescent="0.3">
      <c r="A242" t="s">
        <v>1</v>
      </c>
      <c r="B242">
        <v>432.4</v>
      </c>
      <c r="C242" t="s">
        <v>2</v>
      </c>
      <c r="D242">
        <v>0.21098013534162799</v>
      </c>
      <c r="E242" t="s">
        <v>3</v>
      </c>
      <c r="F242" t="s">
        <v>1030</v>
      </c>
      <c r="G242" t="s">
        <v>5</v>
      </c>
      <c r="H242" t="s">
        <v>1031</v>
      </c>
    </row>
    <row r="243" spans="1:8" x14ac:dyDescent="0.3">
      <c r="A243" t="s">
        <v>1</v>
      </c>
      <c r="B243">
        <v>413.45454545454498</v>
      </c>
      <c r="C243" t="s">
        <v>2</v>
      </c>
      <c r="D243">
        <v>0.23931852910241899</v>
      </c>
      <c r="E243" t="s">
        <v>3</v>
      </c>
      <c r="F243" t="s">
        <v>1032</v>
      </c>
      <c r="G243" t="s">
        <v>5</v>
      </c>
      <c r="H243" t="s">
        <v>1033</v>
      </c>
    </row>
    <row r="244" spans="1:8" x14ac:dyDescent="0.3">
      <c r="A244" t="s">
        <v>1</v>
      </c>
      <c r="B244">
        <v>417.08333333333297</v>
      </c>
      <c r="C244" t="s">
        <v>2</v>
      </c>
      <c r="D244">
        <v>0.25765513682998897</v>
      </c>
      <c r="E244" t="s">
        <v>3</v>
      </c>
      <c r="F244" t="s">
        <v>1034</v>
      </c>
      <c r="G244" t="s">
        <v>5</v>
      </c>
      <c r="H244" t="s">
        <v>1035</v>
      </c>
    </row>
    <row r="245" spans="1:8" x14ac:dyDescent="0.3">
      <c r="A245" t="s">
        <v>1</v>
      </c>
      <c r="B245">
        <v>403.461538461538</v>
      </c>
      <c r="C245" t="s">
        <v>2</v>
      </c>
      <c r="D245">
        <v>0.29205281366381503</v>
      </c>
      <c r="E245" t="s">
        <v>3</v>
      </c>
      <c r="F245" t="s">
        <v>1036</v>
      </c>
      <c r="G245" t="s">
        <v>5</v>
      </c>
      <c r="H245" t="s">
        <v>1037</v>
      </c>
    </row>
    <row r="246" spans="1:8" x14ac:dyDescent="0.3">
      <c r="A246" t="s">
        <v>1</v>
      </c>
      <c r="B246">
        <v>388.07142857142799</v>
      </c>
      <c r="C246" t="s">
        <v>2</v>
      </c>
      <c r="D246">
        <v>0.307052185244719</v>
      </c>
      <c r="E246" t="s">
        <v>3</v>
      </c>
      <c r="F246" t="s">
        <v>1038</v>
      </c>
      <c r="G246" t="s">
        <v>5</v>
      </c>
      <c r="H246" t="s">
        <v>1039</v>
      </c>
    </row>
    <row r="247" spans="1:8" x14ac:dyDescent="0.3">
      <c r="A247" t="s">
        <v>1</v>
      </c>
      <c r="B247">
        <v>387.46666666666601</v>
      </c>
      <c r="C247" t="s">
        <v>2</v>
      </c>
      <c r="D247">
        <v>0.32544832741296398</v>
      </c>
      <c r="E247" t="s">
        <v>3</v>
      </c>
      <c r="F247" t="s">
        <v>1040</v>
      </c>
      <c r="G247" t="s">
        <v>5</v>
      </c>
      <c r="H247" t="s">
        <v>1041</v>
      </c>
    </row>
    <row r="248" spans="1:8" x14ac:dyDescent="0.3">
      <c r="A248" t="s">
        <v>1</v>
      </c>
      <c r="B248">
        <v>374.4375</v>
      </c>
      <c r="C248" t="s">
        <v>2</v>
      </c>
      <c r="D248">
        <v>0.33201365323172699</v>
      </c>
      <c r="E248" t="s">
        <v>3</v>
      </c>
      <c r="F248" t="s">
        <v>1042</v>
      </c>
      <c r="G248" t="s">
        <v>5</v>
      </c>
      <c r="H248" t="s">
        <v>1043</v>
      </c>
    </row>
    <row r="249" spans="1:8" x14ac:dyDescent="0.3">
      <c r="A249" t="s">
        <v>1</v>
      </c>
      <c r="B249">
        <v>362.23529411764702</v>
      </c>
      <c r="C249" t="s">
        <v>2</v>
      </c>
      <c r="D249">
        <v>0.34604393641721698</v>
      </c>
      <c r="E249" t="s">
        <v>3</v>
      </c>
      <c r="F249" t="s">
        <v>1044</v>
      </c>
      <c r="G249" t="s">
        <v>5</v>
      </c>
      <c r="H249" t="s">
        <v>1045</v>
      </c>
    </row>
    <row r="250" spans="1:8" x14ac:dyDescent="0.3">
      <c r="A250" t="s">
        <v>1</v>
      </c>
      <c r="B250">
        <v>375.55555555555497</v>
      </c>
      <c r="C250" t="s">
        <v>2</v>
      </c>
      <c r="D250">
        <v>0.36385465658550098</v>
      </c>
      <c r="E250" t="s">
        <v>3</v>
      </c>
      <c r="F250" t="s">
        <v>1046</v>
      </c>
      <c r="G250" t="s">
        <v>5</v>
      </c>
      <c r="H250" t="s">
        <v>1047</v>
      </c>
    </row>
    <row r="251" spans="1:8" x14ac:dyDescent="0.3">
      <c r="A251" t="s">
        <v>1</v>
      </c>
      <c r="B251">
        <v>385.63157894736798</v>
      </c>
      <c r="C251" t="s">
        <v>2</v>
      </c>
      <c r="D251">
        <v>0.38791980049347402</v>
      </c>
      <c r="E251" t="s">
        <v>3</v>
      </c>
      <c r="F251" t="s">
        <v>1048</v>
      </c>
      <c r="G251" t="s">
        <v>5</v>
      </c>
      <c r="H251" t="s">
        <v>1049</v>
      </c>
    </row>
    <row r="252" spans="1:8" x14ac:dyDescent="0.3">
      <c r="A252" t="s">
        <v>1</v>
      </c>
      <c r="B252">
        <v>376.85</v>
      </c>
      <c r="C252" t="s">
        <v>2</v>
      </c>
      <c r="D252">
        <v>0.40268434178060802</v>
      </c>
      <c r="E252" t="s">
        <v>3</v>
      </c>
      <c r="F252" t="s">
        <v>1050</v>
      </c>
      <c r="G252" t="s">
        <v>5</v>
      </c>
      <c r="H252" t="s">
        <v>1051</v>
      </c>
    </row>
    <row r="253" spans="1:8" x14ac:dyDescent="0.3">
      <c r="A253" t="s">
        <v>1</v>
      </c>
      <c r="B253">
        <v>361.666666666666</v>
      </c>
      <c r="C253" t="s">
        <v>2</v>
      </c>
      <c r="D253">
        <v>0.41545117183623997</v>
      </c>
      <c r="E253" t="s">
        <v>3</v>
      </c>
      <c r="F253" t="s">
        <v>1052</v>
      </c>
      <c r="G253" t="s">
        <v>5</v>
      </c>
      <c r="H253" t="s">
        <v>1053</v>
      </c>
    </row>
    <row r="254" spans="1:8" x14ac:dyDescent="0.3">
      <c r="A254" t="s">
        <v>1</v>
      </c>
      <c r="B254">
        <v>352.45454545454498</v>
      </c>
      <c r="C254" t="s">
        <v>2</v>
      </c>
      <c r="D254">
        <v>0.41545117183623997</v>
      </c>
      <c r="E254" t="s">
        <v>3</v>
      </c>
      <c r="F254" t="s">
        <v>1054</v>
      </c>
      <c r="G254" t="s">
        <v>5</v>
      </c>
      <c r="H254" t="s">
        <v>1055</v>
      </c>
    </row>
    <row r="255" spans="1:8" x14ac:dyDescent="0.3">
      <c r="A255" t="s">
        <v>1</v>
      </c>
      <c r="B255">
        <v>341.17391304347802</v>
      </c>
      <c r="C255" t="s">
        <v>2</v>
      </c>
      <c r="D255">
        <v>0.41705529426551002</v>
      </c>
      <c r="E255" t="s">
        <v>3</v>
      </c>
      <c r="F255" t="s">
        <v>1056</v>
      </c>
      <c r="G255" t="s">
        <v>5</v>
      </c>
      <c r="H255" t="s">
        <v>1057</v>
      </c>
    </row>
    <row r="256" spans="1:8" x14ac:dyDescent="0.3">
      <c r="A256" t="s">
        <v>1</v>
      </c>
      <c r="B256">
        <v>320.375</v>
      </c>
      <c r="C256" t="s">
        <v>2</v>
      </c>
      <c r="D256">
        <v>0.41705529426551002</v>
      </c>
      <c r="E256" t="s">
        <v>3</v>
      </c>
      <c r="F256" t="s">
        <v>1058</v>
      </c>
      <c r="G256" t="s">
        <v>5</v>
      </c>
      <c r="H256" t="s">
        <v>1059</v>
      </c>
    </row>
    <row r="257" spans="1:8" x14ac:dyDescent="0.3">
      <c r="A257" t="s">
        <v>1</v>
      </c>
      <c r="B257">
        <v>312.60000000000002</v>
      </c>
      <c r="C257" t="s">
        <v>2</v>
      </c>
      <c r="D257">
        <v>0.41705529426551002</v>
      </c>
      <c r="E257" t="s">
        <v>3</v>
      </c>
      <c r="F257" t="s">
        <v>1060</v>
      </c>
      <c r="G257" t="s">
        <v>5</v>
      </c>
      <c r="H257" t="s">
        <v>1061</v>
      </c>
    </row>
    <row r="258" spans="1:8" x14ac:dyDescent="0.3">
      <c r="A258" t="s">
        <v>1</v>
      </c>
      <c r="B258">
        <v>297.961538461538</v>
      </c>
      <c r="C258" t="s">
        <v>2</v>
      </c>
      <c r="D258">
        <v>0.41821621585865199</v>
      </c>
      <c r="E258" t="s">
        <v>3</v>
      </c>
      <c r="F258" t="s">
        <v>1062</v>
      </c>
      <c r="G258" t="s">
        <v>5</v>
      </c>
      <c r="H258" t="s">
        <v>1063</v>
      </c>
    </row>
    <row r="259" spans="1:8" x14ac:dyDescent="0.3">
      <c r="A259" t="s">
        <v>1</v>
      </c>
      <c r="B259">
        <v>289.48148148148101</v>
      </c>
      <c r="C259" t="s">
        <v>2</v>
      </c>
      <c r="D259">
        <v>0.41821621585865199</v>
      </c>
      <c r="E259" t="s">
        <v>3</v>
      </c>
      <c r="F259" t="s">
        <v>1064</v>
      </c>
      <c r="G259" t="s">
        <v>5</v>
      </c>
      <c r="H259" t="s">
        <v>1065</v>
      </c>
    </row>
    <row r="260" spans="1:8" x14ac:dyDescent="0.3">
      <c r="A260" t="s">
        <v>1</v>
      </c>
      <c r="B260">
        <v>279.78571428571399</v>
      </c>
      <c r="C260" t="s">
        <v>2</v>
      </c>
      <c r="D260">
        <v>0.41867264657048497</v>
      </c>
      <c r="E260" t="s">
        <v>3</v>
      </c>
      <c r="F260" t="s">
        <v>1066</v>
      </c>
      <c r="G260" t="s">
        <v>5</v>
      </c>
      <c r="H260" t="s">
        <v>1067</v>
      </c>
    </row>
    <row r="261" spans="1:8" x14ac:dyDescent="0.3">
      <c r="A261" t="s">
        <v>1</v>
      </c>
      <c r="B261">
        <v>269.41379310344797</v>
      </c>
      <c r="C261" t="s">
        <v>2</v>
      </c>
      <c r="D261">
        <v>0.41867264657048497</v>
      </c>
      <c r="E261" t="s">
        <v>3</v>
      </c>
      <c r="F261" t="s">
        <v>1068</v>
      </c>
      <c r="G261" t="s">
        <v>5</v>
      </c>
      <c r="H261" t="s">
        <v>1069</v>
      </c>
    </row>
    <row r="262" spans="1:8" x14ac:dyDescent="0.3">
      <c r="A262" t="s">
        <v>1</v>
      </c>
      <c r="B262">
        <v>260.86666666666599</v>
      </c>
      <c r="C262" t="s">
        <v>2</v>
      </c>
      <c r="D262">
        <v>0.41867264657048497</v>
      </c>
      <c r="E262" t="s">
        <v>3</v>
      </c>
      <c r="F262" t="s">
        <v>1070</v>
      </c>
      <c r="G262" t="s">
        <v>5</v>
      </c>
      <c r="H262" t="s">
        <v>1071</v>
      </c>
    </row>
    <row r="263" spans="1:8" x14ac:dyDescent="0.3">
      <c r="A263" t="s">
        <v>1</v>
      </c>
      <c r="B263">
        <v>252.48387096774101</v>
      </c>
      <c r="C263" t="s">
        <v>2</v>
      </c>
      <c r="D263">
        <v>0.41867264657048497</v>
      </c>
      <c r="E263" t="s">
        <v>3</v>
      </c>
      <c r="F263" t="s">
        <v>1072</v>
      </c>
      <c r="G263" t="s">
        <v>5</v>
      </c>
      <c r="H263" t="s">
        <v>1073</v>
      </c>
    </row>
    <row r="264" spans="1:8" x14ac:dyDescent="0.3">
      <c r="A264" t="s">
        <v>1</v>
      </c>
      <c r="B264">
        <v>243.8125</v>
      </c>
      <c r="C264" t="s">
        <v>2</v>
      </c>
      <c r="D264">
        <v>0.41867264657048497</v>
      </c>
      <c r="E264" t="s">
        <v>3</v>
      </c>
      <c r="F264" t="s">
        <v>1074</v>
      </c>
      <c r="G264" t="s">
        <v>5</v>
      </c>
      <c r="H264" t="s">
        <v>1075</v>
      </c>
    </row>
    <row r="265" spans="1:8" x14ac:dyDescent="0.3">
      <c r="A265" t="s">
        <v>1</v>
      </c>
      <c r="B265">
        <v>240</v>
      </c>
      <c r="C265" t="s">
        <v>2</v>
      </c>
      <c r="D265">
        <v>0.41867264657048497</v>
      </c>
      <c r="E265" t="s">
        <v>3</v>
      </c>
      <c r="F265" t="s">
        <v>1076</v>
      </c>
      <c r="G265" t="s">
        <v>5</v>
      </c>
      <c r="H265" t="s">
        <v>1077</v>
      </c>
    </row>
    <row r="266" spans="1:8" x14ac:dyDescent="0.3">
      <c r="A266" t="s">
        <v>1</v>
      </c>
      <c r="B266">
        <v>231.85294117647001</v>
      </c>
      <c r="C266" t="s">
        <v>2</v>
      </c>
      <c r="D266">
        <v>0.41867264657048497</v>
      </c>
      <c r="E266" t="s">
        <v>3</v>
      </c>
      <c r="F266" t="s">
        <v>1078</v>
      </c>
      <c r="G266" t="s">
        <v>5</v>
      </c>
      <c r="H266" t="s">
        <v>1079</v>
      </c>
    </row>
    <row r="267" spans="1:8" x14ac:dyDescent="0.3">
      <c r="A267" t="s">
        <v>1</v>
      </c>
      <c r="B267">
        <v>220.02857142857101</v>
      </c>
      <c r="C267" t="s">
        <v>2</v>
      </c>
      <c r="D267">
        <v>0.41867264657048497</v>
      </c>
      <c r="E267" t="s">
        <v>3</v>
      </c>
      <c r="F267" t="s">
        <v>1080</v>
      </c>
      <c r="G267" t="s">
        <v>5</v>
      </c>
      <c r="H267" t="s">
        <v>1081</v>
      </c>
    </row>
    <row r="268" spans="1:8" x14ac:dyDescent="0.3">
      <c r="A268" t="s">
        <v>1</v>
      </c>
      <c r="B268">
        <v>216.527777777777</v>
      </c>
      <c r="C268" t="s">
        <v>2</v>
      </c>
      <c r="D268">
        <v>0.41867264657048497</v>
      </c>
      <c r="E268" t="s">
        <v>3</v>
      </c>
      <c r="F268" t="s">
        <v>1082</v>
      </c>
      <c r="G268" t="s">
        <v>5</v>
      </c>
      <c r="H268" t="s">
        <v>1083</v>
      </c>
    </row>
    <row r="269" spans="1:8" x14ac:dyDescent="0.3">
      <c r="A269" t="s">
        <v>1</v>
      </c>
      <c r="B269">
        <v>214.027027027027</v>
      </c>
      <c r="C269" t="s">
        <v>2</v>
      </c>
      <c r="D269">
        <v>0.41867264657048497</v>
      </c>
      <c r="E269" t="s">
        <v>3</v>
      </c>
      <c r="F269" t="s">
        <v>1084</v>
      </c>
      <c r="G269" t="s">
        <v>5</v>
      </c>
      <c r="H269" t="s">
        <v>1085</v>
      </c>
    </row>
    <row r="270" spans="1:8" x14ac:dyDescent="0.3">
      <c r="A270" t="s">
        <v>1</v>
      </c>
      <c r="B270">
        <v>202.84210526315701</v>
      </c>
      <c r="C270" t="s">
        <v>2</v>
      </c>
      <c r="D270">
        <v>0.41867264657048497</v>
      </c>
      <c r="E270" t="s">
        <v>3</v>
      </c>
      <c r="F270" t="s">
        <v>1086</v>
      </c>
      <c r="G270" t="s">
        <v>5</v>
      </c>
      <c r="H270" t="s">
        <v>1087</v>
      </c>
    </row>
    <row r="271" spans="1:8" x14ac:dyDescent="0.3">
      <c r="A271" t="s">
        <v>1</v>
      </c>
      <c r="B271">
        <v>201.41025641025601</v>
      </c>
      <c r="C271" t="s">
        <v>2</v>
      </c>
      <c r="D271">
        <v>0.41867264657048497</v>
      </c>
      <c r="E271" t="s">
        <v>3</v>
      </c>
      <c r="F271" t="s">
        <v>1088</v>
      </c>
      <c r="G271" t="s">
        <v>5</v>
      </c>
      <c r="H271" t="s">
        <v>1089</v>
      </c>
    </row>
  </sheetData>
  <mergeCells count="2">
    <mergeCell ref="J2:K2"/>
    <mergeCell ref="P2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EBS_network_analyzer</vt:lpstr>
      <vt:lpstr>Graphs</vt:lpstr>
      <vt:lpstr>FCFS_network_analyzer</vt:lpstr>
      <vt:lpstr>Sheet1</vt:lpstr>
      <vt:lpstr>BS_network_analyzer</vt:lpstr>
      <vt:lpstr>BS_network_analyzer!BS_network_anlyzer</vt:lpstr>
      <vt:lpstr>EBS_network_analyzer!EBS_network_anlyzer</vt:lpstr>
      <vt:lpstr>FCFS_network_analyzer!FCFS_network_anlyzer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 singal</dc:creator>
  <cp:lastModifiedBy>ansh singal</cp:lastModifiedBy>
  <dcterms:created xsi:type="dcterms:W3CDTF">2021-05-22T00:33:23Z</dcterms:created>
  <dcterms:modified xsi:type="dcterms:W3CDTF">2021-05-27T14:00:07Z</dcterms:modified>
</cp:coreProperties>
</file>