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B" sheetId="1" state="visible" r:id="rId1"/>
    <sheet xmlns:r="http://schemas.openxmlformats.org/officeDocument/2006/relationships" name="IC 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Configuration Item</t>
        </is>
      </c>
      <c r="D1" t="inlineStr">
        <is>
          <t>Priority</t>
        </is>
      </c>
      <c r="E1" t="inlineStr">
        <is>
          <t>State</t>
        </is>
      </c>
      <c r="F1" t="inlineStr">
        <is>
          <t>Resolved</t>
        </is>
      </c>
      <c r="G1" t="inlineStr">
        <is>
          <t>Created</t>
        </is>
      </c>
      <c r="H1" t="inlineStr">
        <is>
          <t>IC</t>
        </is>
      </c>
      <c r="I1" t="inlineStr">
        <is>
          <t>Assignee</t>
        </is>
      </c>
      <c r="J1" t="inlineStr">
        <is>
          <t>Assignment group</t>
        </is>
      </c>
      <c r="K1" t="inlineStr">
        <is>
          <t>Caused by Change</t>
        </is>
      </c>
      <c r="L1" t="inlineStr">
        <is>
          <t>Vendor Caused?</t>
        </is>
      </c>
      <c r="M1" t="inlineStr">
        <is>
          <t>Region</t>
        </is>
      </c>
      <c r="N1" t="inlineStr">
        <is>
          <t>Bank</t>
        </is>
      </c>
      <c r="O1" t="inlineStr">
        <is>
          <t>Resolution Time</t>
        </is>
      </c>
    </row>
    <row r="2">
      <c r="A2" t="inlineStr">
        <is>
          <t>INC0010001</t>
        </is>
      </c>
      <c r="B2" t="inlineStr">
        <is>
          <t>Test app login failure</t>
        </is>
      </c>
      <c r="C2" t="inlineStr">
        <is>
          <t>App-Portal-001</t>
        </is>
      </c>
      <c r="D2" t="inlineStr">
        <is>
          <t>1 - Critical</t>
        </is>
      </c>
      <c r="E2" t="inlineStr">
        <is>
          <t>In Progress</t>
        </is>
      </c>
      <c r="G2" s="1" t="n">
        <v>46096</v>
      </c>
      <c r="H2" t="inlineStr">
        <is>
          <t>Alice Johnson</t>
        </is>
      </c>
      <c r="I2" t="inlineStr">
        <is>
          <t>Bob Smith</t>
        </is>
      </c>
      <c r="J2" t="inlineStr">
        <is>
          <t>Tier 3 Application Support FCB</t>
        </is>
      </c>
      <c r="K2" t="inlineStr">
        <is>
          <t>CHG0001001</t>
        </is>
      </c>
      <c r="L2" t="inlineStr"/>
      <c r="M2" t="inlineStr">
        <is>
          <t>US</t>
        </is>
      </c>
      <c r="N2" t="inlineStr"/>
    </row>
    <row r="3">
      <c r="A3" t="inlineStr">
        <is>
          <t>INC0010002</t>
        </is>
      </c>
      <c r="B3" t="inlineStr">
        <is>
          <t>Database timeout on reporting</t>
        </is>
      </c>
      <c r="C3" t="inlineStr">
        <is>
          <t>DB-Report-002</t>
        </is>
      </c>
      <c r="D3" t="inlineStr">
        <is>
          <t>2 - High</t>
        </is>
      </c>
      <c r="E3" t="inlineStr">
        <is>
          <t>In Progress</t>
        </is>
      </c>
      <c r="G3" s="1" t="n">
        <v>46122</v>
      </c>
      <c r="H3" t="inlineStr">
        <is>
          <t>Carol Davis</t>
        </is>
      </c>
      <c r="I3" t="inlineStr">
        <is>
          <t>Dan Wilson</t>
        </is>
      </c>
      <c r="J3" t="inlineStr">
        <is>
          <t>Tier 2 Database Support</t>
        </is>
      </c>
      <c r="K3" t="inlineStr">
        <is>
          <t>CHG0001002</t>
        </is>
      </c>
      <c r="L3" t="inlineStr"/>
      <c r="M3" t="inlineStr">
        <is>
          <t>India</t>
        </is>
      </c>
      <c r="N3" t="inlineStr"/>
    </row>
    <row r="4">
      <c r="A4" t="inlineStr">
        <is>
          <t>INC0010003</t>
        </is>
      </c>
      <c r="B4" t="inlineStr">
        <is>
          <t>Network latency spike Jan</t>
        </is>
      </c>
      <c r="C4" t="inlineStr">
        <is>
          <t>Net-Core-003</t>
        </is>
      </c>
      <c r="D4" t="inlineStr">
        <is>
          <t>3 - Moderate</t>
        </is>
      </c>
      <c r="E4" t="inlineStr">
        <is>
          <t>Resolved</t>
        </is>
      </c>
      <c r="F4" s="1" t="n">
        <v>46042</v>
      </c>
      <c r="G4" s="1" t="n">
        <v>46040</v>
      </c>
      <c r="H4" t="inlineStr">
        <is>
          <t>Eve Martinez</t>
        </is>
      </c>
      <c r="I4" t="inlineStr">
        <is>
          <t>Frank Brown</t>
        </is>
      </c>
      <c r="J4" t="inlineStr">
        <is>
          <t>Tier 1 Network Support</t>
        </is>
      </c>
      <c r="K4" t="inlineStr"/>
      <c r="L4" t="inlineStr"/>
      <c r="M4" t="inlineStr">
        <is>
          <t>US</t>
        </is>
      </c>
      <c r="N4" t="inlineStr"/>
      <c r="O4">
        <f>[@Resolved]-[@Created]</f>
        <v/>
      </c>
    </row>
    <row r="5">
      <c r="A5" t="inlineStr">
        <is>
          <t>INC0010004</t>
        </is>
      </c>
      <c r="B5" t="inlineStr">
        <is>
          <t>Storage alert Q1</t>
        </is>
      </c>
      <c r="C5" t="inlineStr">
        <is>
          <t>Store-SAN-004</t>
        </is>
      </c>
      <c r="D5" t="inlineStr">
        <is>
          <t>2 - High</t>
        </is>
      </c>
      <c r="E5" t="inlineStr">
        <is>
          <t>Closed</t>
        </is>
      </c>
      <c r="F5" s="1" t="n">
        <v>46058</v>
      </c>
      <c r="G5" s="1" t="n">
        <v>46054</v>
      </c>
      <c r="H5" t="inlineStr">
        <is>
          <t>Grace Lee</t>
        </is>
      </c>
      <c r="I5" t="inlineStr">
        <is>
          <t>Hank Taylor</t>
        </is>
      </c>
      <c r="J5" t="inlineStr">
        <is>
          <t>Tier 2 Storage Support</t>
        </is>
      </c>
      <c r="K5" t="inlineStr">
        <is>
          <t>CHG0001003</t>
        </is>
      </c>
      <c r="L5" t="inlineStr">
        <is>
          <t>Yes</t>
        </is>
      </c>
      <c r="M5" t="inlineStr">
        <is>
          <t>India</t>
        </is>
      </c>
      <c r="N5" t="inlineStr"/>
      <c r="O5">
        <f>[@Resolved]-[@Created]</f>
        <v/>
      </c>
    </row>
    <row r="6">
      <c r="A6" t="inlineStr">
        <is>
          <t>INC0010005</t>
        </is>
      </c>
      <c r="B6" t="inlineStr">
        <is>
          <t>Minor UI alignment issue</t>
        </is>
      </c>
      <c r="C6" t="inlineStr">
        <is>
          <t>App-Web-005</t>
        </is>
      </c>
      <c r="D6" t="inlineStr">
        <is>
          <t>3 - Moderate</t>
        </is>
      </c>
      <c r="E6" t="inlineStr">
        <is>
          <t>Open</t>
        </is>
      </c>
      <c r="G6" s="1" t="n">
        <v>46164</v>
      </c>
      <c r="H6" t="inlineStr">
        <is>
          <t>Ivy Chen</t>
        </is>
      </c>
      <c r="I6" t="inlineStr">
        <is>
          <t>Jack White</t>
        </is>
      </c>
      <c r="J6" t="inlineStr">
        <is>
          <t>Tier 1 Application Support FCB</t>
        </is>
      </c>
      <c r="K6" t="inlineStr"/>
      <c r="L6" t="inlineStr"/>
      <c r="M6" t="inlineStr">
        <is>
          <t>US</t>
        </is>
      </c>
      <c r="N6" t="inlineStr"/>
    </row>
    <row r="7">
      <c r="A7" t="inlineStr">
        <is>
          <t>INC0010006</t>
        </is>
      </c>
      <c r="B7" t="inlineStr">
        <is>
          <t>SVB payment processing delay</t>
        </is>
      </c>
      <c r="C7" t="inlineStr">
        <is>
          <t>Pay-SVB-006</t>
        </is>
      </c>
      <c r="D7" t="inlineStr">
        <is>
          <t>2 - High</t>
        </is>
      </c>
      <c r="E7" t="inlineStr">
        <is>
          <t>In Progress</t>
        </is>
      </c>
      <c r="G7" s="1" t="n">
        <v>46174</v>
      </c>
      <c r="H7" t="inlineStr">
        <is>
          <t>Karen Clark</t>
        </is>
      </c>
      <c r="I7" t="inlineStr">
        <is>
          <t>Leo Harris</t>
        </is>
      </c>
      <c r="J7" t="inlineStr">
        <is>
          <t>Tier 3 Application Support SVB</t>
        </is>
      </c>
      <c r="K7" t="inlineStr"/>
      <c r="L7" t="inlineStr"/>
      <c r="M7" t="inlineStr">
        <is>
          <t>US</t>
        </is>
      </c>
      <c r="N7" t="inlineStr">
        <is>
          <t>SVB</t>
        </is>
      </c>
    </row>
    <row r="8">
      <c r="A8" t="inlineStr">
        <is>
          <t>INC0010007</t>
        </is>
      </c>
      <c r="B8" t="inlineStr">
        <is>
          <t>Major outage Feb</t>
        </is>
      </c>
      <c r="C8" t="inlineStr">
        <is>
          <t>App-Core-007</t>
        </is>
      </c>
      <c r="D8" t="inlineStr">
        <is>
          <t>1 - Critical</t>
        </is>
      </c>
      <c r="E8" t="inlineStr">
        <is>
          <t>Resolved</t>
        </is>
      </c>
      <c r="F8" s="1" t="n">
        <v>46068</v>
      </c>
      <c r="G8" s="1" t="n">
        <v>46067</v>
      </c>
      <c r="H8" t="inlineStr">
        <is>
          <t>Mike Adams</t>
        </is>
      </c>
      <c r="I8" t="inlineStr">
        <is>
          <t>Nancy King</t>
        </is>
      </c>
      <c r="J8" t="inlineStr">
        <is>
          <t>Tier 3 Application Support FCB</t>
        </is>
      </c>
      <c r="K8" t="inlineStr">
        <is>
          <t>CHG0001004</t>
        </is>
      </c>
      <c r="L8" t="inlineStr"/>
      <c r="M8" t="inlineStr">
        <is>
          <t>India</t>
        </is>
      </c>
      <c r="N8" t="inlineStr"/>
      <c r="O8">
        <f>[@Resolved]-[@Created]</f>
        <v/>
      </c>
    </row>
    <row r="9">
      <c r="A9" t="inlineStr">
        <is>
          <t>INC0010008</t>
        </is>
      </c>
      <c r="B9" t="inlineStr">
        <is>
          <t>Email notification failure</t>
        </is>
      </c>
      <c r="C9" t="inlineStr">
        <is>
          <t>Mail-Srv-008</t>
        </is>
      </c>
      <c r="D9" t="inlineStr">
        <is>
          <t>3 - Moderate</t>
        </is>
      </c>
      <c r="E9" t="inlineStr">
        <is>
          <t>Open</t>
        </is>
      </c>
      <c r="G9" s="1" t="n">
        <v>46206</v>
      </c>
      <c r="H9" t="inlineStr">
        <is>
          <t>Oscar Rivera</t>
        </is>
      </c>
      <c r="I9" t="inlineStr">
        <is>
          <t>Pat Quinn</t>
        </is>
      </c>
      <c r="J9" t="inlineStr">
        <is>
          <t>Tier 2 Application Support FCB</t>
        </is>
      </c>
      <c r="K9" t="inlineStr"/>
      <c r="L9" t="inlineStr"/>
      <c r="M9" t="inlineStr">
        <is>
          <t>US</t>
        </is>
      </c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</t>
        </is>
      </c>
      <c r="B1" t="inlineStr">
        <is>
          <t>Region</t>
        </is>
      </c>
    </row>
    <row r="2">
      <c r="A2" t="inlineStr">
        <is>
          <t>Alice Johnson</t>
        </is>
      </c>
      <c r="B2" t="inlineStr">
        <is>
          <t>US</t>
        </is>
      </c>
    </row>
    <row r="3">
      <c r="A3" t="inlineStr">
        <is>
          <t>Bob Smith</t>
        </is>
      </c>
      <c r="B3" t="inlineStr">
        <is>
          <t>US</t>
        </is>
      </c>
    </row>
    <row r="4">
      <c r="A4" t="inlineStr">
        <is>
          <t>Carol Davis</t>
        </is>
      </c>
      <c r="B4" t="inlineStr">
        <is>
          <t>India</t>
        </is>
      </c>
    </row>
    <row r="5">
      <c r="A5" t="inlineStr">
        <is>
          <t>Dan Wilson</t>
        </is>
      </c>
      <c r="B5" t="inlineStr">
        <is>
          <t>India</t>
        </is>
      </c>
    </row>
    <row r="6">
      <c r="A6" t="inlineStr">
        <is>
          <t>Eve Martinez</t>
        </is>
      </c>
      <c r="B6" t="inlineStr">
        <is>
          <t>US</t>
        </is>
      </c>
    </row>
    <row r="7">
      <c r="A7" t="inlineStr">
        <is>
          <t>Frank Brown</t>
        </is>
      </c>
      <c r="B7" t="inlineStr">
        <is>
          <t>US</t>
        </is>
      </c>
    </row>
    <row r="8">
      <c r="A8" t="inlineStr">
        <is>
          <t>Grace Lee</t>
        </is>
      </c>
      <c r="B8" t="inlineStr">
        <is>
          <t>India</t>
        </is>
      </c>
    </row>
    <row r="9">
      <c r="A9" t="inlineStr">
        <is>
          <t>Hank Taylor</t>
        </is>
      </c>
      <c r="B9" t="inlineStr">
        <is>
          <t>India</t>
        </is>
      </c>
    </row>
    <row r="10">
      <c r="A10" t="inlineStr">
        <is>
          <t>Ivy Chen</t>
        </is>
      </c>
      <c r="B10" t="inlineStr">
        <is>
          <t>US</t>
        </is>
      </c>
    </row>
    <row r="11">
      <c r="A11" t="inlineStr">
        <is>
          <t>Jack White</t>
        </is>
      </c>
      <c r="B11" t="inlineStr">
        <is>
          <t>US</t>
        </is>
      </c>
    </row>
    <row r="12">
      <c r="A12" t="inlineStr">
        <is>
          <t>Karen Clark</t>
        </is>
      </c>
      <c r="B12" t="inlineStr">
        <is>
          <t>US</t>
        </is>
      </c>
    </row>
    <row r="13">
      <c r="A13" t="inlineStr">
        <is>
          <t>Leo Harris</t>
        </is>
      </c>
      <c r="B13" t="inlineStr">
        <is>
          <t>US</t>
        </is>
      </c>
    </row>
    <row r="14">
      <c r="A14" t="inlineStr">
        <is>
          <t>Mike Adams</t>
        </is>
      </c>
      <c r="B14" t="inlineStr">
        <is>
          <t>India</t>
        </is>
      </c>
    </row>
    <row r="15">
      <c r="A15" t="inlineStr">
        <is>
          <t>Nancy King</t>
        </is>
      </c>
      <c r="B15" t="inlineStr">
        <is>
          <t>India</t>
        </is>
      </c>
    </row>
    <row r="16">
      <c r="A16" t="inlineStr">
        <is>
          <t>Oscar Rivera</t>
        </is>
      </c>
      <c r="B16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2026-09-13T08:31:52Z</dcterms:created>
  <dcterms:modified xmlns:dcterms="http://purl.org/dc/terms/" xmlns:xsi="http://www.w3.org/2001/XMLSchema-instance" xsi:type="dcterms:W3CDTF">2026-09-13T08:31:52Z</dcterms:modified>
</cp:coreProperties>
</file>