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CA150BF-A8D7-4D02-B443-F199CE79FDAE}" xr6:coauthVersionLast="47" xr6:coauthVersionMax="47" xr10:uidLastSave="{00000000-0000-0000-0000-000000000000}"/>
  <bookViews>
    <workbookView xWindow="-120" yWindow="-120" windowWidth="20730" windowHeight="11160" firstSheet="4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2" i="1" a="1"/>
  <c r="M2" i="1" s="1"/>
  <c r="J3" i="1"/>
  <c r="J4" i="1"/>
  <c r="J5" i="1"/>
  <c r="J6" i="1"/>
  <c r="J7" i="1"/>
  <c r="J8" i="1"/>
  <c r="J9" i="1"/>
  <c r="J10" i="1"/>
  <c r="J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<sst xmlns="http://schemas.openxmlformats.org/spreadsheetml/2006/main" count="582" uniqueCount="87">
  <si>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</si>
  <si>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</si>
  <si>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</si>
  <si>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</si>
  <si>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</si>
  <si>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</si>
  <si>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</si>
  <si>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</si>
  <si>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</si>
  <si>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</si>
  <si>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</si>
  <si>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</si>
  <si>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</si>
  <si>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</si>
  <si>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</si>
  <si>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</si>
  <si>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</si>
  <si>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</si>
  <si>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</si>
  <si>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</si>
  <si>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</si>
  <si>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</si>
  <si>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</si>
  <si>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</si>
  <si>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</si>
  <si>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</si>
  <si>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</si>
  <si>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</si>
  <si>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</si>
  <si>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</si>
  <si>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</si>
  <si>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</si>
  <si>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</si>
  <si>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</si>
  <si>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</si>
  <si>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</si>
  <si>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</si>
  <si>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</si>
  <si>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</si>
  <si>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</si>
  <si>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</si>
  <si>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</si>
  <si>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</si>
  <si>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</si>
  <si>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</si>
  <si>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</si>
  <si>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</si>
  <si>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</si>
  <si>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</si>
  <si>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</si>
  <si>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</si>
  <si>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</si>
  <si>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</si>
  <si>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</si>
  <si>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</si>
  <si>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</si>
  <si>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</si>
  <si>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</si>
  <si>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</si>
  <si>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</si>
  <si>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</si>
  <si>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</si>
  <si>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</si>
  <si>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</si>
  <si>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</si>
  <si>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</si>
  <si>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</si>
  <si>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</si>
  <si>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</si>
  <si>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</si>
  <si>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</si>
  <si>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</si>
  <si>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</si>
  <si>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</si>
  <si>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</si>
  <si>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</si>
  <si>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</si>
  <si>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</si>
  <si>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</si>
  <si>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Min</t>
  </si>
  <si>
    <t>IF</t>
  </si>
  <si>
    <t>IFS</t>
  </si>
  <si>
    <t>DAYS</t>
  </si>
  <si>
    <t>NETWORKDAYS</t>
  </si>
  <si>
    <t>Left</t>
  </si>
  <si>
    <t>Right</t>
  </si>
  <si>
    <r>
      <t>CONCATENATE(B2,C2."</t>
    </r>
    <r>
      <rPr>
        <b/>
        <sz val="11"/>
        <color theme="1"/>
        <rFont val="Calibri"/>
        <family val="2"/>
        <scheme val="minor"/>
      </rPr>
      <t>@gmail.com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</si>
</sst>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0" formatCode="General"/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1" sqref="J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/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1.57031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IF(G2:G10 &gt;45000,"Overpayed","Underpayed")</f>
        <v>Underpayed</v>
      </c>
      <c r="K2" t="str" cm="1">
        <f t="array" ref="K2:K10">_xlfn.IFS(E2:E10 = "Female","Increment salary by 4%",E2:E10="Male","Increment salary by 2%")</f>
        <v>Increment salary by 2%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Underpayed</v>
      </c>
      <c r="K3" t="str">
        <v>Increment salary by 4%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Overpayed</v>
      </c>
      <c r="K4" t="str">
        <v>Increment salary by 2%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Overpayed</v>
      </c>
      <c r="K5" t="str">
        <v>Increment salary by 4%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Overpayed</v>
      </c>
      <c r="K6" t="str">
        <v>Increment salary by 2%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Overpayed</v>
      </c>
      <c r="K7" t="str">
        <v>Increment salary by 2%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Underpayed</v>
      </c>
      <c r="K8" t="str">
        <v>Increment salary by 4%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Overpayed</v>
      </c>
      <c r="K9" t="str">
        <v>Increment salary by 2%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Underpayed</v>
      </c>
      <c r="K10" t="str">
        <v>Increment salary by 2%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12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10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2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16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18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LEFT(J2:J10,3)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N12"/>
  <sheetViews>
    <sheetView tabSelected="1" topLeftCell="A2" workbookViewId="0">
      <selection activeCell="D5" sqref="D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CONCATENATE(B2,C2,"@gmail.com")</f>
        <v>JimHalpert@gmail.com</v>
      </c>
      <c r="M2" t="str" cm="1">
        <f t="array" ref="M2:N2">_xlfn.XLOOKUP(B2,B2:B10,F2:G10,"not found")</f>
        <v>Salesman</v>
      </c>
      <c r="N2">
        <v>45000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CONCATENATE(B3,C3,"@gmail.com")</f>
        <v>PamBeasley@gmail.com</v>
      </c>
      <c r="M3" t="str" cm="1">
        <f t="array" ref="M3:N3">_xlfn.XLOOKUP(B3,B3:B11,F3:G11,"not found")</f>
        <v>Receptionist</v>
      </c>
      <c r="N3">
        <v>36000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DwightSchrute@gmail.com</v>
      </c>
      <c r="M4" t="str" cm="1">
        <f t="array" ref="M4:N4">_xlfn.XLOOKUP(B4,B4:B12,F4:G12,"not found")</f>
        <v>Salesman</v>
      </c>
      <c r="N4">
        <v>63000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AngelaMartin@gmail.com</v>
      </c>
      <c r="M5" t="str" cm="1">
        <f t="array" ref="M5:N5">_xlfn.XLOOKUP(B5,B5:B13,F5:G13,"not found")</f>
        <v>Accountant</v>
      </c>
      <c r="N5">
        <v>47000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TobyFlenderson@gmail.com</v>
      </c>
      <c r="M6" t="str" cm="1">
        <f t="array" ref="M6:N6">_xlfn.XLOOKUP(B6,B6:B14,F6:G14,"not found")</f>
        <v>HR</v>
      </c>
      <c r="N6">
        <v>50000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MichaelScott@gmail.com</v>
      </c>
      <c r="M7" t="str" cm="1">
        <f t="array" ref="M7:N7">_xlfn.XLOOKUP(B7,B7:B15,F7:G15,"not found")</f>
        <v>Regional Manager</v>
      </c>
      <c r="N7">
        <v>65000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MeredithPalmer@gmail.com</v>
      </c>
      <c r="M8" t="str" cm="1">
        <f t="array" ref="M8:N8">_xlfn.XLOOKUP(B8,B8:B16,F8:G16,"not found")</f>
        <v>Supplier Relations</v>
      </c>
      <c r="N8">
        <v>41000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StanleyHudson@gmail.com</v>
      </c>
      <c r="M9" t="str" cm="1">
        <f t="array" ref="M9:N9">_xlfn.XLOOKUP(B9,B9:B17,F9:G17,"not found")</f>
        <v>Salesman</v>
      </c>
      <c r="N9">
        <v>48000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KevinMalone@gmail.com</v>
      </c>
      <c r="M10" t="str" cm="1">
        <f t="array" ref="M10:N10">_xlfn.XLOOKUP(B10,B10:B18,F10:G18,"not found")</f>
        <v>Accountant</v>
      </c>
      <c r="N10">
        <v>42000</v>
      </c>
    </row>
    <row r="12" spans="1:14" x14ac:dyDescent="0.25">
      <c r="H12" t="str">
        <f t="shared" ref="H11:H12" si="1">CONCATENATE(B12," ",C12)</f>
        <v xml:space="preserve"> </v>
      </c>
    </row>
  </sheetData>
  <conditionalFormatting sqref="G1:G1048576">
    <cfRule type="aboveAverage" dxfId="5" priority="5"/>
    <cfRule type="cellIs" dxfId="4" priority="4" operator="equal">
      <formula>50000</formula>
    </cfRule>
  </conditionalFormatting>
  <conditionalFormatting sqref="G2">
    <cfRule type="expression" priority="3">
      <formula>$G$2:$G$10&gt;50000</formula>
    </cfRule>
    <cfRule type="expression" priority="2">
      <formula>$D$2:$D$10&gt;32</formula>
    </cfRule>
  </conditionalFormatting>
  <conditionalFormatting sqref="D1:D1048576">
    <cfRule type="expression" dxfId="3" priority="1">
      <formula>D2:D10&gt;32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anshul D</cp:lastModifiedBy>
  <dcterms:created xsi:type="dcterms:W3CDTF">2021-12-16T14:18:34Z</dcterms:created>
  <dcterms:modified xsi:type="dcterms:W3CDTF">2024-07-31T11:04:03Z</dcterms:modified>
</cp:coreProperties>
</file>