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4000" windowHeight="9810"/>
  </bookViews>
  <sheets>
    <sheet name="Sheet1" sheetId="5" r:id="rId1"/>
    <sheet name="Master " sheetId="4" r:id="rId2"/>
    <sheet name="POLARIS Hospital" sheetId="2" r:id="rId3"/>
    <sheet name="CDAS" sheetId="3" r:id="rId4"/>
  </sheets>
  <definedNames>
    <definedName name="_xlnm._FilterDatabase" localSheetId="3" hidden="1">CDAS!$F$1:$F$840</definedName>
    <definedName name="_xlnm._FilterDatabase" localSheetId="1" hidden="1">'Master '!$J$1:$J$991</definedName>
  </definedNames>
  <calcPr calcId="144525"/>
  <pivotCaches>
    <pivotCache cacheId="0" r:id="rId5"/>
  </pivotCaches>
</workbook>
</file>

<file path=xl/sharedStrings.xml><?xml version="1.0" encoding="utf-8"?>
<sst xmlns="http://schemas.openxmlformats.org/spreadsheetml/2006/main" count="2966" uniqueCount="450">
  <si>
    <t>Values</t>
  </si>
  <si>
    <t>Speciality</t>
  </si>
  <si>
    <t>Count of Service</t>
  </si>
  <si>
    <t>Count of Details</t>
  </si>
  <si>
    <t>Count of DND</t>
  </si>
  <si>
    <t>Count of Tags</t>
  </si>
  <si>
    <t>Total Count of Service</t>
  </si>
  <si>
    <t>Total Count of Details</t>
  </si>
  <si>
    <t>Total Count of DND</t>
  </si>
  <si>
    <t>Total Count of Tags</t>
  </si>
  <si>
    <t>Category</t>
  </si>
  <si>
    <t>Dentist</t>
  </si>
  <si>
    <t>Basic</t>
  </si>
  <si>
    <t>Grand Total</t>
  </si>
  <si>
    <t>Service</t>
  </si>
  <si>
    <t>Updated Service Name</t>
  </si>
  <si>
    <t>Details</t>
  </si>
  <si>
    <t>Duration</t>
  </si>
  <si>
    <t>Sittings</t>
  </si>
  <si>
    <t>DND</t>
  </si>
  <si>
    <t>Tags</t>
  </si>
  <si>
    <t>Updated</t>
  </si>
  <si>
    <t>Dentist Consultation + Xray (Single Film)</t>
  </si>
  <si>
    <t>Consultation fees with X-ray</t>
  </si>
  <si>
    <t>\n1. Brush your teeth before visiting. \n2. Stop smoking for atleast 4 hours prior to treatment. \n3. Avoid Alcohol before treatment. \n4. Don't consume aspirin before visiting. \n5. Pregnant ladies, kindly inform the fact to the doctor. \n6. Proper food should be taken before extraction. \n7. If under any medication, do inform the doctor.</t>
  </si>
  <si>
    <t xml:space="preserve">Cavity fillings, dental restoration, dentist consultation, hot sensitivity, sensitivity, cold sensitivity, oral checkup, implant, gum swelling, tooth ache, tooth pain, RCT, Root Canal Treatment, gum infection,  </t>
  </si>
  <si>
    <t>Dentist Consultation + Xray (Full Mouth)</t>
  </si>
  <si>
    <t>1. Brush your teeth before visiting. 2. Stop smoking for atleast 4 hours prior to treatment. 3. Avoid Alcohol before treatment. 4. Don't consume aspirin before visiting. 5. Pregnant ladies, kindly inform the fact to the doctor. 6. Proper food should be taken before extraction. 7. If under any medication, do inform the doctor.</t>
  </si>
  <si>
    <t>Cavity fillings, dental restoration, dentist consultation, hot sensitivity, sensitivity, cold sensitivity, oral checkup, implant, gum swelling, tooth ache, tooth pain,  RCT, Root Canal Treatment, gum infection</t>
  </si>
  <si>
    <t>Dental Fillings</t>
  </si>
  <si>
    <t xml:space="preserve">It is a procedure to treat cavities and missing tooth that will remove the decayed portion and then "fill" the area where the decayed material was removed. </t>
  </si>
  <si>
    <t>Cavity fillings, dental restoration, abrasion treatments, dentist consultation, hot sensitivity, sensitivity, cold sensitivity, oral checkup, implant, gum swelling, tooth ache, tooth pain,  RCT, Root Canal Treatment</t>
  </si>
  <si>
    <t>Amalgam Fillings</t>
  </si>
  <si>
    <t>The fillings in case of amalgam treatment is made up of silver and mercury making the implants very strong and durable.</t>
  </si>
  <si>
    <t>SINGLE</t>
  </si>
  <si>
    <t>Silver Fillings, cavity fillings, porcelain treatment cavity restoration, dentist consultation, hot sensitivity, sensitivity, cold sensitivity, oral checkup, implant, gum swelling, tooth ache, tooth pain,  RCT, Root Canal Treatment</t>
  </si>
  <si>
    <t>Composite Fillings</t>
  </si>
  <si>
    <t>It is made from a mixture of plastic and fine glass particles and matches the color of the tooth.</t>
  </si>
  <si>
    <t>Indirect filling, cavity treatment, cavity restoration, composite resin filling, dentist consultation, hot sensitivity, sensitivity, cold sensitivity, oral checkup, implant, gum swelling, tooth ache, tooth pain,  RCT, Root Canal Treatment.</t>
  </si>
  <si>
    <t>Porcelain / Ceramic Fillings</t>
  </si>
  <si>
    <t>It is made of porcelain and are tooth colored, so they look natural.</t>
  </si>
  <si>
    <t>Gold Fillings</t>
  </si>
  <si>
    <t xml:space="preserve">A small amount of gold that a dentist puts in a hole in a tooth to prevent further decay.
</t>
  </si>
  <si>
    <t>Indirect filling, cavity treatment, cavity restoration, composite resin filling, dentist consultation, hot sensitivity, sensitivity, cold sensitivity, oral checkup, implant, gum swelling, tooth ache, tooth pain, Gold braid, gold braiding treatment, gold fillings treatment, gold abrasion.</t>
  </si>
  <si>
    <t>Glass Ionomer</t>
  </si>
  <si>
    <t>It is made from acrylic and fluoroaluminosilicate, a component of glass.</t>
  </si>
  <si>
    <t>Root Canal Treatment</t>
  </si>
  <si>
    <t>It is a treatment sequence for the infected pulp of a tooth which results in the elimination of infection and the protection of the decontaminated tooth from future microbial attacks.</t>
  </si>
  <si>
    <t>Depends on case</t>
  </si>
  <si>
    <t>MULTIPLE</t>
  </si>
  <si>
    <t>Root canal therapy, endodontic therapy, cavity restoration, endodontic, pulp therapy, dentist consultation, hot sensitivity, sensitivity, cold sensitivity, oral checkup, implant, gum swelling, tooth ache, tooth pain,  RCT, Root Canal Treatment</t>
  </si>
  <si>
    <t xml:space="preserve">Wisdom Teeth Removal / Impaction (Updated) </t>
  </si>
  <si>
    <t>The treatment involves removal of wisdom teeth. It can also reduce inflammation of the gums associated with wisdom teeth development.</t>
  </si>
  <si>
    <t xml:space="preserve">dentist consultation, hot sensitivity, sensitivity, cold sensitivity, oral checkup, implant, gum swelling, tooth ache, tooth pain, Wisdom teeth therapy, Sensitivity/ Sensation treatment, third molar treatment/ therapy </t>
  </si>
  <si>
    <t>Braces &amp; Aligners</t>
  </si>
  <si>
    <t>They are appliances which are used to align or straighten the teeth to guide the teeth for better &amp; corrected position.</t>
  </si>
  <si>
    <t xml:space="preserve">Invisalign therapy, invisible aligner, clear aligners, straightening teeth treatment, dentist consultation, hot sensitivity, sensitivity, cold sensitivity, oral checkup, implant, gum swelling, tooth ache, tooth pain, Wisdom teeth therapy, Sensitivity/ Sensation treatment, third molar treatment/ therapy </t>
  </si>
  <si>
    <t>Metal Conventional Braces</t>
  </si>
  <si>
    <t xml:space="preserve">The treatment involves removal of wisdom teeth with the involvement of stainless steel for the better alignment.  </t>
  </si>
  <si>
    <t>1 year</t>
  </si>
  <si>
    <t>dentist consultation, hot sensitivity, sensitivity, cold sensitivity, oral checkup, implant, gum swelling, tooth ache, tooth pain, Wisdom teeth therapy, Sensitivity/ Sensation treatment, third molar treatment/ therapy, dental braces, straightening treatment, orthodontic bands, straightening teeth treatment.</t>
  </si>
  <si>
    <t>Metal Self Ligating Braces</t>
  </si>
  <si>
    <t>Self-ligating brackets are defined as "dental brace, which generally utilizes permanently installed, moveable component to entrap the archwire".</t>
  </si>
  <si>
    <t>Cavity fillings, dental restoration, dentist consultation, hot sensitivity, sensitivity, cold sensitivity, oral checkup, implant, gum swelling, tooth ache, tooth pain,  RCT, Root Canal Treatment</t>
  </si>
  <si>
    <t>Ceramic Conventional Braces</t>
  </si>
  <si>
    <t>These braces are made of transparent ceramic. The wires can also be transparent to make the braces less noticeable.</t>
  </si>
  <si>
    <t>Lingual Braces</t>
  </si>
  <si>
    <t>They are heavy metal braces which are placed behind the teeth. It can be made even of silver or gold. The individual Bracket is customized using CAD-CAM / 3D designing. </t>
  </si>
  <si>
    <t>Aligners</t>
  </si>
  <si>
    <t>It is medical grade plastic trays that do not require any braces or wire. They are totally invisible and also hide existing gaps.</t>
  </si>
  <si>
    <t>Cavity fillings, dental restoration, dentist consultation, hot sensitivity, sensitivity, cold sensitivity, oral checkup, implant, gum swelling, tooth ache, tooth pain, Invisalign therapy, invisible aligner, clear aligners, straightening teeth treatment.</t>
  </si>
  <si>
    <t>Dental Implants</t>
  </si>
  <si>
    <t>It is a titanium post (like a tooth root) that is surgically positioned into the jawbone beneath the gum line that allows dentist to mount replacement teeth or bridge into that area.</t>
  </si>
  <si>
    <t>Endosteal Implants</t>
  </si>
  <si>
    <t>These are the most common type of implant and are surgically placed directly into the jawbone, they are also called root-form implants. These are typically shaped like small screws, cylinders or plates.</t>
  </si>
  <si>
    <t>Subperiosteal Implant</t>
  </si>
  <si>
    <t>These are made out of a metal framework. This metal frame is attached under your gum tissue but above your jawbone. Protruding from the metal frame of the subperiosteal implant are small metal posts.</t>
  </si>
  <si>
    <t>Dentures</t>
  </si>
  <si>
    <t>Dentures are custom-made replacements for missing teeth and can be taken out and put back into your mouth.</t>
  </si>
  <si>
    <t>Porcelain Dentures</t>
  </si>
  <si>
    <t>Porcelain dentures are made up of porcelain look more natural and match easily with the remaining teeth.</t>
  </si>
  <si>
    <t>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t>
  </si>
  <si>
    <t>Acrylic Resin Dentures</t>
  </si>
  <si>
    <t>It is made of acrylic. It light in weight and easy to adjust. It fits properly and make the jaw movement smoother</t>
  </si>
  <si>
    <t>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 Ceramic braces, dental implants,  acrylic resin, composite resins.</t>
  </si>
  <si>
    <t>Crown</t>
  </si>
  <si>
    <t>It is a tooth-shaped cover placed over a tooth that is badly damaged or decayed. Also known as cap.</t>
  </si>
  <si>
    <t>dentist consultation, hot sensitivity, sensitivity, cold sensitivity, oral checkup, implant, gum swelling, tooth ache, tooth pain, Invisalign therapy, Dental crown, metal crown, tooth crown, metal crown teeth , capping.</t>
  </si>
  <si>
    <t>Metal Crown</t>
  </si>
  <si>
    <t>Metal crowns generally make use of gold alloys or base metal alloys like that of chromium or nickel.</t>
  </si>
  <si>
    <t>dentist consultation, hot sensitivity, sensitivity, cold sensitivity, oral checkup, implant, gum swelling, tooth ache, tooth pain, Invisalign therapy, Dental crown, metal ceramic crown, tooth crown, metal crown teeth capping.</t>
  </si>
  <si>
    <t>Zirconia Crown</t>
  </si>
  <si>
    <t>They are made up of zirconium oxide or zirconia. Zirconia is a white powdered metal which has the ability to be radiopaque in the X-rays.</t>
  </si>
  <si>
    <t>dentist consultation, hot sensitivity, sensitivity, cold sensitivity, oral checkup, implant, gum swelling, tooth ache, tooth pain, Invisalign therapy, Dental crown, tooth crown , capping,  RCT, Root Canal Treatment.</t>
  </si>
  <si>
    <t>Porcelain Fused Metal (PFM)</t>
  </si>
  <si>
    <t>They can be referred to as full-cast crowns which has porcelain fused on most or all parts of the tooth. They are a hybrid between porcelain and metal crowns</t>
  </si>
  <si>
    <t>dentist consultation, hot sensitivity, sensitivity, cold sensitivity, oral checkup, implant, gum swelling, tooth ache, tooth pain, Invisalign therapy, Dental crown, tooth crown, metal crown teeth , capping.</t>
  </si>
  <si>
    <t>Porcelain Fused to Zirconia</t>
  </si>
  <si>
    <t>They are formed by porcelain being combined with zirconium oxide. The zirconia base has a white shade and is layered with porcelain to match final restoration. </t>
  </si>
  <si>
    <t>dentist consultation, hot sensitivity, sensitivity, cold sensitivity, oral checkup, implant, gum swelling, tooth ache, tooth pain, Invisalign therapy, Dental crown, tooth crown , capping.</t>
  </si>
  <si>
    <t>Ceramic Crown</t>
  </si>
  <si>
    <t>It is a crown that is made entirely out of a ceramic material such as porcelain. Porcelain is a type of ceramic that contains a type of clay called kaolin.</t>
  </si>
  <si>
    <t>dentist consultation, hot sensitivity, sensitivity, cold sensitivity, oral checkup, implant, gum swelling, tooth ache, tooth pain, Invisalign therapy, Dental crown, metal ceramic crown, tooth crown, metal crown teeth , capping.</t>
  </si>
  <si>
    <t>Traditional Bridges</t>
  </si>
  <si>
    <t>It involves creating a crown for the tooth or implant on either side of the missing tooth, with a pontic in between. </t>
  </si>
  <si>
    <t>dentist consultation, hot sensitivity, sensitivity, cold sensitivity, oral checkup, implant, gum swelling, tooth ache, tooth pain, Invisalign therapy, Dentistry bridges, Traditional Dental Bridges, Implant-Supported Bridges , capping</t>
  </si>
  <si>
    <t>Cantilever Bridges (Updated)</t>
  </si>
  <si>
    <t>It is used when there are adjacent teeth on only one side of the missing tooth or teeth.</t>
  </si>
  <si>
    <t>Maryland Bonded Bridges (Updated)</t>
  </si>
  <si>
    <t>It is also k/a resin-bonded bridge. They are made of porcelain, porcelain fused to metal, or plastic teeth and gums supported by a metal or porcelain framework. </t>
  </si>
  <si>
    <t>dentist consultation, hot sensitivity, sensitivity, cold sensitivity, oral checkup, implant, gum swelling, tooth ache, tooth pain, Invisalign therapy, Dentistry bridges, Implant-Supported Bridges , capping</t>
  </si>
  <si>
    <t>Teeth Whitening (Updated)</t>
  </si>
  <si>
    <t>It is a process of removing stains from the tooth surface and restoring the natural color of the teeth.</t>
  </si>
  <si>
    <t>dentist consultation, hot sensitivity, sensitivity, cold sensitivity, oral checkup, implant, gum swelling, tooth ache, tooth pain, Invisalign therapy, teeth bleaching, teeth whitening strips, vital teeth whitening, cosmetic dentistry</t>
  </si>
  <si>
    <t>Smile Makeover (Updated)</t>
  </si>
  <si>
    <t>It is a process of improving the appearance of a smile through various procedures which are cosmetic or surgical.</t>
  </si>
  <si>
    <t>dentist consultation, hot sensitivity, sensitivity, cold sensitivity, oral checkup, implant, gum swelling, tooth ache, tooth pain, Invisalign therapy, cosmetic dentistry, dental makeover.</t>
  </si>
  <si>
    <t>Veneers</t>
  </si>
  <si>
    <t>They are thin tooth colored custom made shells that are fixed on the labial surface of teeth to change their color, shape, and size. These improve the appearance of front teeth.</t>
  </si>
  <si>
    <t>dentist consultation, hot sensitivity, sensitivity, cold sensitivity, oral checkup, implant, gum swelling, tooth ache, tooth pain, Invisalign therapy, composite veneers, porcelain veneers, Zirconia porcelain veneers, dental porcelain laminates.</t>
  </si>
  <si>
    <t>Composite Bonding</t>
  </si>
  <si>
    <t>Permanently attaching a tooth-colored material (composite) onto the tooth is called composite bonding.</t>
  </si>
  <si>
    <t>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t>
  </si>
  <si>
    <t>Flap Surgery</t>
  </si>
  <si>
    <t>In this, incision is made on the gums to remove the tartar. Sometimes the irregular surface of the bone is smoothened so that there are no areas for bacteria which cause this disease can hide. This method is used to remove the gap between gums and tooth.</t>
  </si>
  <si>
    <t xml:space="preserve">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 periodontal flap surgery, gum flap surgery. </t>
  </si>
  <si>
    <t>Bone Graft</t>
  </si>
  <si>
    <t>This method is used to regenerate the bone. The dentist use fragments of synthetic bone donated bone or your own bone which is used to replace the bone destroyed due to gum disease</t>
  </si>
  <si>
    <t>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t>
  </si>
  <si>
    <t>Soft Tissue Graft</t>
  </si>
  <si>
    <t>This method is used if the gums are receded. Gums are taken from the roof of the mouth and is stitched to the area of gum recession.</t>
  </si>
  <si>
    <t>dentist consultation, hot sensitivity, sensitivity, cold sensitivity, oral checkup, implant, gum swelling, tooth ache, tooth pain, Invisalign therapy, composite veneers, porcelain veneers, Zirconia porcelain veneers, dental porcelain laminates, teeth bonding treatment, dental bonding</t>
  </si>
  <si>
    <t>Guided Tissue Regeneration</t>
  </si>
  <si>
    <t>Done along flap surgery when bone which supports your teeth are destroyed. Your dentist will insert a small piece of mesh-like fabric between your bone and gum tissue.</t>
  </si>
  <si>
    <t>Preventive Dentistry</t>
  </si>
  <si>
    <t xml:space="preserve">Preventive dentistry is the practice of caring for your teeth to keep them healthy. This helps to avoid cavities, gum disease, enamel wear, and more. There are many forms of preventive dentistry, such as daily brushing and dental cleanings.
</t>
  </si>
  <si>
    <t>Pit &amp; Fissure Sealants</t>
  </si>
  <si>
    <t>Sealants are a safe and painless way to prevent tooth decay. Sealants are applied in the deep fissures and pits of back teeth (molars and premolars) which have pit and fissures on the chewing surface and are more susceptible to decay.</t>
  </si>
  <si>
    <t>dentist consultation, hot sensitivity, sensitivity, cold sensitivity, oral checkup, implant, gum swelling, tooth ache, tooth pain, Invisalign therapy, composite veneers, porcelain veneers, Zirconia porcelain veneers, dental porcelain laminates, teeth bonding treatment, dental bonding, tooth decay treatment</t>
  </si>
  <si>
    <t>Fluoride Application</t>
  </si>
  <si>
    <t>Fluoride is a mineral which increases the strength of teeth and also prevents decays and can be recommended in both children and adults. Fluoride gel is applied on trays and then placed on the teeth wherein it forms a strong layer thereby making the teeth resistant to decays.</t>
  </si>
  <si>
    <t xml:space="preserve">dentist consultation, hot sensitivity, sensitivity, cold sensitivity, oral checkup, implant, gum swelling, tooth ache, tooth pain, Invisalign therapy, oral health treatment, Topical Fluoride Treatment, Systemic Fluoride Treatment, </t>
  </si>
  <si>
    <t>Enameloplasty</t>
  </si>
  <si>
    <t>In this procedure the deep fissures and fossas are broadened which prevents food lodgement thereby preventing decay. As a result, during chewing the food particles are swept away from the surface preventing the possibilities of decays.</t>
  </si>
  <si>
    <t>dentist consultation, hot sensitivity, sensitivity, cold sensitivity, oral checkup, implant, gum swelling, tooth ache, tooth pain, Invisalign therapy, tooth recontouring, enameloplasty, stripping</t>
  </si>
  <si>
    <t>Scaling &amp; Polishing</t>
  </si>
  <si>
    <t>Dental scaling is routinely performed to help patients with gum disease and excessive plaque buildup.</t>
  </si>
  <si>
    <t xml:space="preserve">dentist consultation, hot sensitivity, sensitivity, cold sensitivity, oral checkup, implant, gum swelling, tooth ache, tooth pain, Invisalign therapy, tooth recontouring, enameloplasty, stripping, Oral prophylaxis, teeth polishing treatment, gum infection.   </t>
  </si>
  <si>
    <t>Tooth Extraction</t>
  </si>
  <si>
    <t>It is the forced removal of a tooth, using forceps, from the dental alveolus or the socket in the alveolar bone.</t>
  </si>
  <si>
    <t>dentist consultation, hot sensitivity, sensitivity, cold sensitivity, oral checkup, implant, gum swelling, tooth ache, tooth pain, Invisalign therapy, tooth recontouring, enameloplasty, stripping, Oral prophylaxis, teeth polishing treatment, gum infection, tooth decay treatment, tooth infection,  RCT, Root Canal Treatment</t>
  </si>
  <si>
    <t>Ligating Metal Braces</t>
  </si>
  <si>
    <t>A dental treatment related to the functioning of teeth including examinations of crowns, metal braces &amp; gums. The treatment is basically performed with the people having gum or tooth problems.</t>
  </si>
  <si>
    <t>Crown (Zirconia)</t>
  </si>
  <si>
    <t>Restoration Composite CL1</t>
  </si>
  <si>
    <t>Restoration Composite CL2</t>
  </si>
  <si>
    <t>Restoration Composite Core Build Up</t>
  </si>
  <si>
    <t>Restoration Composite Crown</t>
  </si>
  <si>
    <t>Restoration Crown With Core</t>
  </si>
  <si>
    <t>Restoration Glass Ionomer CL1</t>
  </si>
  <si>
    <t>Restoration Glass Ionommer CL2</t>
  </si>
  <si>
    <t>Restoration Silver Anal Gum CL1</t>
  </si>
  <si>
    <t>Restoration Silver Anal Gum Cl2</t>
  </si>
  <si>
    <t>Restoration Temporary Filling With Kalsinal</t>
  </si>
  <si>
    <t>Endo Apisectomy With Root Canal Treatment</t>
  </si>
  <si>
    <t>Endo Reimplantation</t>
  </si>
  <si>
    <t>Bleaching Per Arch</t>
  </si>
  <si>
    <t>Pulpotomy</t>
  </si>
  <si>
    <t>Zoom Bleach</t>
  </si>
  <si>
    <t>Flouride Application Full Mouth</t>
  </si>
  <si>
    <t>Luciton Partial Dentures Every Additional Tooth</t>
  </si>
  <si>
    <t>Luciton Dentures Upper/Lower</t>
  </si>
  <si>
    <t>Luciton Partial Dentures With Single Tooth</t>
  </si>
  <si>
    <t>Flexible Partial Denture</t>
  </si>
  <si>
    <t>Normal Dentures Upper&amp; Lower Full</t>
  </si>
  <si>
    <t>Post And Core(Casted)</t>
  </si>
  <si>
    <t>Inlay</t>
  </si>
  <si>
    <t>Recementation Of Crown</t>
  </si>
  <si>
    <t>Repairing Of Denture</t>
  </si>
  <si>
    <t>Veeners(Porceline/Unit)</t>
  </si>
  <si>
    <t>Tissue Contioners Per Dentures</t>
  </si>
  <si>
    <t>Pro-Cera</t>
  </si>
  <si>
    <t>Cast Partial Denture</t>
  </si>
  <si>
    <t>Crown Acrylic</t>
  </si>
  <si>
    <t>Crown All Ceramic</t>
  </si>
  <si>
    <t>Crown Ceramic Fused Metal Unit</t>
  </si>
  <si>
    <t>Crown Nickel Chrome</t>
  </si>
  <si>
    <t>Crown Temporary</t>
  </si>
  <si>
    <t>Curretage Subginival</t>
  </si>
  <si>
    <t>Flap Operation</t>
  </si>
  <si>
    <t>Flap Operation With Bone Graft</t>
  </si>
  <si>
    <t>Gum Treatment Grade 2</t>
  </si>
  <si>
    <t>Gum Treatment Grade 3</t>
  </si>
  <si>
    <t>Periodontia Bone Grafting</t>
  </si>
  <si>
    <t>Periodontia Flap Surgery</t>
  </si>
  <si>
    <t>Periodontia Gingivectomy</t>
  </si>
  <si>
    <t>Periodontia Occlusal Adjustment</t>
  </si>
  <si>
    <t>Fixed Orthodontic Treatment</t>
  </si>
  <si>
    <t>Fixed Retainer Upper/Lower Arch</t>
  </si>
  <si>
    <t>Functional Appliance Treatment</t>
  </si>
  <si>
    <t>Obturators</t>
  </si>
  <si>
    <t>Space Maintainer</t>
  </si>
  <si>
    <t>Pre Orthodontic Appliance</t>
  </si>
  <si>
    <t>Removeable Orthodontic Treatment</t>
  </si>
  <si>
    <t>Removeable Retainer Each Plate</t>
  </si>
  <si>
    <t>Facial Bones Closed Fracture</t>
  </si>
  <si>
    <t>Facial Bones Compound Fracture With Nose</t>
  </si>
  <si>
    <t>Facial Bones Malar Fracture Closed Reduction</t>
  </si>
  <si>
    <t>Facial Bones Frontal Bone Fracture Bilateral</t>
  </si>
  <si>
    <t>Facila Bones Frontal Bone Fracture Unilateral</t>
  </si>
  <si>
    <t>Arch Bar Removal</t>
  </si>
  <si>
    <t>Fiber Splint</t>
  </si>
  <si>
    <t>Dento Alvelar Fracture Mexillia/Mandible</t>
  </si>
  <si>
    <t>Fractures Maxilla/Mandiblr Treatment By Bone Plating</t>
  </si>
  <si>
    <t>Impaction(Horizontal)</t>
  </si>
  <si>
    <t>Impaction(Mesio Angular)</t>
  </si>
  <si>
    <t>Surgical Exposure Of Impacted Tooth</t>
  </si>
  <si>
    <t>Lateral Cephalogram</t>
  </si>
  <si>
    <t>OPG</t>
  </si>
  <si>
    <t>Periapical Radiograph</t>
  </si>
  <si>
    <t>Dento Alveolar Splinting</t>
  </si>
  <si>
    <t>Antisnoring appliance gd</t>
  </si>
  <si>
    <t>Mouthguard sports</t>
  </si>
  <si>
    <t>Night guard</t>
  </si>
  <si>
    <t>Selective grinding</t>
  </si>
  <si>
    <t>Chin cap</t>
  </si>
  <si>
    <t>Ceramic Inlay Grade</t>
  </si>
  <si>
    <t>Ceramic Onlay Grade</t>
  </si>
  <si>
    <t>Composite Inlay Direct</t>
  </si>
  <si>
    <t>Composite Veneer</t>
  </si>
  <si>
    <t>Core Build Up Grade</t>
  </si>
  <si>
    <t>Fluoride Application Per Quadrant</t>
  </si>
  <si>
    <t>Fluoride Application Per Sitting</t>
  </si>
  <si>
    <t>Fluoride Varnish Per Visit</t>
  </si>
  <si>
    <t>Indirect Pulp Capping</t>
  </si>
  <si>
    <t>Metal Inlay Grade</t>
  </si>
  <si>
    <t>Pit and Fissure Sealant Per Tooth Grade</t>
  </si>
  <si>
    <t>Post and Core Grade</t>
  </si>
  <si>
    <t>Pulpectomy</t>
  </si>
  <si>
    <t>Restoration Compomer Class 5</t>
  </si>
  <si>
    <t>Restoration Composite</t>
  </si>
  <si>
    <t>Restoration Glass Ionomer Class</t>
  </si>
  <si>
    <t>Restoration Intermediate</t>
  </si>
  <si>
    <t>Restoration Miracle Mix</t>
  </si>
  <si>
    <t>Restoration Pulp Capping</t>
  </si>
  <si>
    <t>Restoration Silver Amalgam Grade</t>
  </si>
  <si>
    <t>Restoration Silver Amalgam Mod</t>
  </si>
  <si>
    <t>Restoration Temporary</t>
  </si>
  <si>
    <r>
      <rPr>
        <sz val="14"/>
        <color theme="1"/>
        <rFont val="Georgia"/>
        <charset val="134"/>
      </rPr>
      <t>RCT Access Opening (1</t>
    </r>
    <r>
      <rPr>
        <vertAlign val="superscript"/>
        <sz val="14"/>
        <color theme="1"/>
        <rFont val="Georgia"/>
        <charset val="134"/>
      </rPr>
      <t>st</t>
    </r>
    <r>
      <rPr>
        <sz val="14"/>
        <color theme="1"/>
        <rFont val="Georgia"/>
        <charset val="134"/>
      </rPr>
      <t xml:space="preserve"> Sitting) - Posterior</t>
    </r>
  </si>
  <si>
    <r>
      <rPr>
        <sz val="14"/>
        <color theme="1"/>
        <rFont val="Georgia"/>
        <charset val="134"/>
      </rPr>
      <t>RCT Access Opening (1</t>
    </r>
    <r>
      <rPr>
        <vertAlign val="superscript"/>
        <sz val="14"/>
        <color theme="1"/>
        <rFont val="Georgia"/>
        <charset val="134"/>
      </rPr>
      <t>st</t>
    </r>
    <r>
      <rPr>
        <sz val="14"/>
        <color theme="1"/>
        <rFont val="Georgia"/>
        <charset val="134"/>
      </rPr>
      <t xml:space="preserve"> Sitting) - Anterior</t>
    </r>
  </si>
  <si>
    <r>
      <rPr>
        <sz val="14"/>
        <color theme="1"/>
        <rFont val="Georgia"/>
        <charset val="134"/>
      </rPr>
      <t>RCT BMP + Temp Filling (2</t>
    </r>
    <r>
      <rPr>
        <vertAlign val="superscript"/>
        <sz val="14"/>
        <color theme="1"/>
        <rFont val="Georgia"/>
        <charset val="134"/>
      </rPr>
      <t>nd</t>
    </r>
    <r>
      <rPr>
        <sz val="14"/>
        <color theme="1"/>
        <rFont val="Georgia"/>
        <charset val="134"/>
      </rPr>
      <t xml:space="preserve"> Sitting) – Anterior</t>
    </r>
  </si>
  <si>
    <r>
      <rPr>
        <sz val="14"/>
        <color theme="1"/>
        <rFont val="Georgia"/>
        <charset val="134"/>
      </rPr>
      <t>RCT Obturation (3</t>
    </r>
    <r>
      <rPr>
        <vertAlign val="superscript"/>
        <sz val="14"/>
        <color theme="1"/>
        <rFont val="Georgia"/>
        <charset val="134"/>
      </rPr>
      <t>rd</t>
    </r>
    <r>
      <rPr>
        <sz val="14"/>
        <color theme="1"/>
        <rFont val="Georgia"/>
        <charset val="134"/>
      </rPr>
      <t xml:space="preserve"> Sitting) – Anterior</t>
    </r>
  </si>
  <si>
    <t>RCT Specialist (Single Sitting) – Posterior</t>
  </si>
  <si>
    <t>RCT Specialist (Single Sitting) – Anterior</t>
  </si>
  <si>
    <t>Metal Crown (grade)</t>
  </si>
  <si>
    <t>Filling Restoration with Dycal</t>
  </si>
  <si>
    <t>Composite Inlay</t>
  </si>
  <si>
    <t>Composite Onlay</t>
  </si>
  <si>
    <t>Crown Removal</t>
  </si>
  <si>
    <t>Bridge Removal</t>
  </si>
  <si>
    <t>Root Canal Treatment (Posterior)</t>
  </si>
  <si>
    <t>Root Canal Treatment (Anterior)</t>
  </si>
  <si>
    <t>Restoration Composite DSR</t>
  </si>
  <si>
    <t>Metal free Crown Grade</t>
  </si>
  <si>
    <t>All Ceramic Table Top Per Unit Grade</t>
  </si>
  <si>
    <t>Appliance Cleft Palate</t>
  </si>
  <si>
    <t>Bridge Per Unit</t>
  </si>
  <si>
    <t>Cast Partial Denture Grade</t>
  </si>
  <si>
    <t>Complete Denture Grade</t>
  </si>
  <si>
    <t>Emax Laminates</t>
  </si>
  <si>
    <t>Flex denture Grade</t>
  </si>
  <si>
    <t>Full Ceramic Metal Free Crown Grade</t>
  </si>
  <si>
    <t>Laminate Per Tooth</t>
  </si>
  <si>
    <t>Lumineers</t>
  </si>
  <si>
    <t>Crown Porcelain</t>
  </si>
  <si>
    <t>Night Guard Grade</t>
  </si>
  <si>
    <t>Obturator</t>
  </si>
  <si>
    <t>Porcelain Crown Per Sitting</t>
  </si>
  <si>
    <t>Porcelain Pfm Crown Grade</t>
  </si>
  <si>
    <t>Porcelain Veneer</t>
  </si>
  <si>
    <t>Procera Crown Grade</t>
  </si>
  <si>
    <t>Re Cementation of Bridge</t>
  </si>
  <si>
    <t>Re Cementation of Crown</t>
  </si>
  <si>
    <t>Re-Lining Grade</t>
  </si>
  <si>
    <t>Repair of Denture Grade</t>
  </si>
  <si>
    <t>RPD Per Additional Tooth</t>
  </si>
  <si>
    <t>RPD Plate</t>
  </si>
  <si>
    <t>Smile Designing Lower</t>
  </si>
  <si>
    <t>Smile Designing Upper</t>
  </si>
  <si>
    <t>Acrylic Crown</t>
  </si>
  <si>
    <t>Crown Lava</t>
  </si>
  <si>
    <t>Crown With Ceramic Facing</t>
  </si>
  <si>
    <t>Crown metal</t>
  </si>
  <si>
    <t>Acrylic RPD single arch</t>
  </si>
  <si>
    <t>Acrylic RPD with flexible claso</t>
  </si>
  <si>
    <t>Acrylic flexible RPD</t>
  </si>
  <si>
    <t>Denture repair grade</t>
  </si>
  <si>
    <t>Denture relining/rebasing grade</t>
  </si>
  <si>
    <t>Aesthetic fiber post n core</t>
  </si>
  <si>
    <t>Temporary crown</t>
  </si>
  <si>
    <t>Bone graft grade (GTR)</t>
  </si>
  <si>
    <t>Bone graft Grade</t>
  </si>
  <si>
    <t>Enameloplasty Per Tooth</t>
  </si>
  <si>
    <t>Flap Surgery Full Mouth Grade</t>
  </si>
  <si>
    <t>Flap Surgery Per Quadrant Grade</t>
  </si>
  <si>
    <t>Gingival Contouring Per Tooth</t>
  </si>
  <si>
    <t>Gingival Curettage Per Quadrant</t>
  </si>
  <si>
    <t>Gingival Curettage Per Tooth</t>
  </si>
  <si>
    <t>Gingival Laser Contouring Per Tooth</t>
  </si>
  <si>
    <t>Gingivectomy Per Quadrant</t>
  </si>
  <si>
    <t>Gingivectomy Per Tooth</t>
  </si>
  <si>
    <t>Gum Treatment Grade</t>
  </si>
  <si>
    <t>Polishing Per Tooth</t>
  </si>
  <si>
    <t>Re-Contouring Per Tooth</t>
  </si>
  <si>
    <t>Scaling Polishing Grade</t>
  </si>
  <si>
    <t>Sub Gingival Scaling, Root Planning Grade</t>
  </si>
  <si>
    <t>Gum Treatment full mouth grade1</t>
  </si>
  <si>
    <t>Oral Praphylaxn</t>
  </si>
  <si>
    <t>Crown lengthening</t>
  </si>
  <si>
    <t>Curettage per tooth</t>
  </si>
  <si>
    <t>Frenectomy</t>
  </si>
  <si>
    <t>Root planning</t>
  </si>
  <si>
    <t>Laser gingivectomy per quadrant</t>
  </si>
  <si>
    <t>Laser gingivectomy per arch</t>
  </si>
  <si>
    <t>Laser gingivectomy full mouth</t>
  </si>
  <si>
    <t>Laser removal of mucocele</t>
  </si>
  <si>
    <t>Surgical removal of mucocele</t>
  </si>
  <si>
    <t>Scaling Grade</t>
  </si>
  <si>
    <t>Bleach follow up</t>
  </si>
  <si>
    <t>Brite smile teeth whitening</t>
  </si>
  <si>
    <t>De sensitising treatment per tooth</t>
  </si>
  <si>
    <t>Homebleach with trays</t>
  </si>
  <si>
    <t>Teeth bleaching grade</t>
  </si>
  <si>
    <t>Walking bleach</t>
  </si>
  <si>
    <t>Bleaching trays</t>
  </si>
  <si>
    <t>Home bleach material</t>
  </si>
  <si>
    <t>laser whitening</t>
  </si>
  <si>
    <t>Tooth jewelry</t>
  </si>
  <si>
    <t>Fixed orthodontic treatment visit grade</t>
  </si>
  <si>
    <t>Fixed orthodontic ceramic braces grade</t>
  </si>
  <si>
    <t>Fixed orthodontic ceramic self-ligating</t>
  </si>
  <si>
    <t>Fixed orthodontic lingual grade</t>
  </si>
  <si>
    <t>Fixed orthodontic self-ligating metal braces</t>
  </si>
  <si>
    <t>Fixed orthodontic treatment (metal) grade</t>
  </si>
  <si>
    <t>Fixed orthodontic treatment installment</t>
  </si>
  <si>
    <t>Orthodontic treatment (clear path/Invisalign) grade</t>
  </si>
  <si>
    <t>Retainers (Fixed) per arch</t>
  </si>
  <si>
    <t>Retainers (Removable) per arch</t>
  </si>
  <si>
    <t>Fixed Orthodontic Retainer</t>
  </si>
  <si>
    <t>Fixed Orthodontic Retainer Grade</t>
  </si>
  <si>
    <t>Growth Modifiers Grade</t>
  </si>
  <si>
    <t>Pediatric Obturator</t>
  </si>
  <si>
    <t>Removable Appliance Bite Plate</t>
  </si>
  <si>
    <t>Removable Appliance By Trainer Therapy</t>
  </si>
  <si>
    <t>Removable Appliance Grade (Retainer)</t>
  </si>
  <si>
    <t>Removable Appliance Habit Breaking Grade</t>
  </si>
  <si>
    <t>Removable Appliance Therapy Grade 2</t>
  </si>
  <si>
    <t>Retainer Re-Making</t>
  </si>
  <si>
    <t>GIC Restoration (Simple)</t>
  </si>
  <si>
    <t>GIC Restoration (Complex)</t>
  </si>
  <si>
    <t>Composite Restoration (Simple)</t>
  </si>
  <si>
    <t>Composite Restoration (Complex)</t>
  </si>
  <si>
    <t>Temp Restoration</t>
  </si>
  <si>
    <t>Indirect Pulp Caping</t>
  </si>
  <si>
    <t>Stainless Steel Crown</t>
  </si>
  <si>
    <t>Apexogenesis / Apexification</t>
  </si>
  <si>
    <t>Alveolectomy Grade</t>
  </si>
  <si>
    <t>Alveoplasty Grade</t>
  </si>
  <si>
    <t>Apisectomy Single Tooth Grade</t>
  </si>
  <si>
    <t>Biopsy Grade</t>
  </si>
  <si>
    <t>Canine Exposure Grade</t>
  </si>
  <si>
    <t>Closure of Oaf</t>
  </si>
  <si>
    <t>Collagen Plug Dressing</t>
  </si>
  <si>
    <t>Cyst Enucleation Grade</t>
  </si>
  <si>
    <t>Dental Suturing Grade</t>
  </si>
  <si>
    <t>Drainage of Abscess Grade</t>
  </si>
  <si>
    <t>Extraction of Braces Treatment Per Tooth</t>
  </si>
  <si>
    <t>Extraction of Deciduous Tooth Grade</t>
  </si>
  <si>
    <t>Extraction of Tooth Grade</t>
  </si>
  <si>
    <t>Extraction Surgical Removal of Tooth Grade</t>
  </si>
  <si>
    <t>Frenectomy Grade</t>
  </si>
  <si>
    <t>Imf Grade</t>
  </si>
  <si>
    <t>Imf Removal</t>
  </si>
  <si>
    <t>Indirect Sinus Lift</t>
  </si>
  <si>
    <t>Nerve Avulsion</t>
  </si>
  <si>
    <t>Nerve Block</t>
  </si>
  <si>
    <t>Opurculectomy</t>
  </si>
  <si>
    <t>Removal Of Fractured Deccayed Tooth</t>
  </si>
  <si>
    <t>Ridge Splinting Grade</t>
  </si>
  <si>
    <t>Sinus Lift Grade Direct</t>
  </si>
  <si>
    <t>Socket Currettage</t>
  </si>
  <si>
    <t>Splinting Grade</t>
  </si>
  <si>
    <t>Surgical Extraction of Impacted Tooth Grade</t>
  </si>
  <si>
    <t>Surgical Extraction Of Root From Maxillary Sinus</t>
  </si>
  <si>
    <t>Suturing Laceration</t>
  </si>
  <si>
    <t>Tooth Re-Implantation With Splinting</t>
  </si>
  <si>
    <t>Treatment Of Dry Socket Grade</t>
  </si>
  <si>
    <t>Extraction socket management</t>
  </si>
  <si>
    <t>Operculectomy gd</t>
  </si>
  <si>
    <t>Incision and drainage</t>
  </si>
  <si>
    <t>IMF ,arch bar</t>
  </si>
  <si>
    <t>Minor surgical procedure</t>
  </si>
  <si>
    <t>Re-implantation of tooth with splinting</t>
  </si>
  <si>
    <t>Suture placement- non resorbable</t>
  </si>
  <si>
    <t>Suture placement - resorbable</t>
  </si>
  <si>
    <t>Orthognathic surgery Max reduction</t>
  </si>
  <si>
    <t>Orthognathic surgery Mandibular reduction1</t>
  </si>
  <si>
    <t>Orthognathic surgery mandibular reduction 2</t>
  </si>
  <si>
    <t>Orthognathic surgery mandibular reduction 3</t>
  </si>
  <si>
    <t>LE FORTE fracture management</t>
  </si>
  <si>
    <t>Removal of IMF wire</t>
  </si>
  <si>
    <t>Osteomyelitis- surgical decompression</t>
  </si>
  <si>
    <t>Closed reduction of joint dislocation</t>
  </si>
  <si>
    <t>Cleft lip repair</t>
  </si>
  <si>
    <t>Cleft palate repair</t>
  </si>
  <si>
    <t>Complex wound management</t>
  </si>
  <si>
    <t>Chin augmentation-osteotomy+ bone graft</t>
  </si>
  <si>
    <t>Chin reduction</t>
  </si>
  <si>
    <t>Fascial bone mandible fracture-open reduction</t>
  </si>
  <si>
    <t>LE FORTE osteotomy +advancement</t>
  </si>
  <si>
    <t>LE FORTE osteotomy+ impaction/intrusion</t>
  </si>
  <si>
    <t>Mandible fracture with external fixation</t>
  </si>
  <si>
    <t>Mandibular condylar fracture/open reduction</t>
  </si>
  <si>
    <t>Dento-alveolar fracture</t>
  </si>
  <si>
    <t>IOPAR</t>
  </si>
  <si>
    <t>RVG</t>
  </si>
  <si>
    <t>X ray</t>
  </si>
  <si>
    <t>Study models</t>
  </si>
  <si>
    <t>Implant grade</t>
  </si>
  <si>
    <t>Mini implant grade</t>
  </si>
  <si>
    <t>Implant supported denture with 2 implants</t>
  </si>
  <si>
    <t>Implant abutment grade</t>
  </si>
  <si>
    <t>Implant abutment Zirconia grade</t>
  </si>
  <si>
    <t>immediate loading implant per implant</t>
  </si>
  <si>
    <t>Ridge expansion</t>
  </si>
  <si>
    <t>Doctor/Hospital</t>
  </si>
  <si>
    <t>Mobile Number</t>
  </si>
  <si>
    <t>Variance</t>
  </si>
  <si>
    <t>Home Collection</t>
  </si>
  <si>
    <t>Price 1</t>
  </si>
  <si>
    <t>Category 1</t>
  </si>
  <si>
    <t>Price 2</t>
  </si>
  <si>
    <t>Category 2</t>
  </si>
  <si>
    <t>Price 3</t>
  </si>
  <si>
    <t>Category 3</t>
  </si>
  <si>
    <t>Price 4</t>
  </si>
  <si>
    <t>Category 4</t>
  </si>
  <si>
    <t>Polaris Hospital</t>
  </si>
  <si>
    <t>Center Of Diabetes &amp; Allied Sciences</t>
  </si>
  <si>
    <t>Implant crown grade</t>
  </si>
</sst>
</file>

<file path=xl/styles.xml><?xml version="1.0" encoding="utf-8"?>
<styleSheet xmlns="http://schemas.openxmlformats.org/spreadsheetml/2006/main">
  <numFmts count="4">
    <numFmt numFmtId="44" formatCode="_(&quot;$&quot;* #,##0.00_);_(&quot;$&quot;* \(#,##0.00\);_(&quot;$&quot;* &quot;-&quot;??_);_(@_)"/>
    <numFmt numFmtId="42" formatCode="_(&quot;$&quot;* #,##0_);_(&quot;$&quot;* \(#,##0\);_(&quot;$&quot;* &quot;-&quot;_);_(@_)"/>
    <numFmt numFmtId="176" formatCode="_ * #,##0.00_ ;_ * \-#,##0.00_ ;_ * &quot;-&quot;??_ ;_ @_ "/>
    <numFmt numFmtId="177" formatCode="_ * #,##0_ ;_ * \-#,##0_ ;_ * &quot;-&quot;_ ;_ @_ "/>
  </numFmts>
  <fonts count="30">
    <font>
      <sz val="11"/>
      <color theme="1"/>
      <name val="Arial"/>
      <charset val="134"/>
    </font>
    <font>
      <b/>
      <sz val="14"/>
      <name val="Georgia"/>
      <charset val="134"/>
    </font>
    <font>
      <sz val="14"/>
      <color rgb="FF212529"/>
      <name val="Georgia"/>
      <charset val="134"/>
    </font>
    <font>
      <sz val="14"/>
      <name val="Georgia"/>
      <charset val="134"/>
    </font>
    <font>
      <sz val="14"/>
      <color theme="1"/>
      <name val="Georgia"/>
      <charset val="134"/>
    </font>
    <font>
      <sz val="9"/>
      <color theme="1"/>
      <name val="Calibri"/>
      <charset val="134"/>
      <scheme val="minor"/>
    </font>
    <font>
      <sz val="14"/>
      <color rgb="FF000000"/>
      <name val="Georgia"/>
      <charset val="134"/>
    </font>
    <font>
      <i/>
      <sz val="14"/>
      <color rgb="FF000000"/>
      <name val="Georgia"/>
      <charset val="134"/>
    </font>
    <font>
      <sz val="11"/>
      <color theme="1"/>
      <name val="Calibri"/>
      <charset val="134"/>
    </font>
    <font>
      <sz val="11"/>
      <color theme="1"/>
      <name val="Calibri"/>
      <charset val="134"/>
      <scheme val="minor"/>
    </font>
    <font>
      <b/>
      <sz val="13"/>
      <color theme="3"/>
      <name val="Calibri"/>
      <charset val="134"/>
      <scheme val="minor"/>
    </font>
    <font>
      <i/>
      <sz val="11"/>
      <color rgb="FF7F7F7F"/>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sz val="11"/>
      <color rgb="FFFA7D00"/>
      <name val="Calibri"/>
      <charset val="0"/>
      <scheme val="minor"/>
    </font>
    <font>
      <b/>
      <sz val="15"/>
      <color theme="3"/>
      <name val="Calibri"/>
      <charset val="134"/>
      <scheme val="minor"/>
    </font>
    <font>
      <sz val="11"/>
      <color rgb="FF3F3F76"/>
      <name val="Calibri"/>
      <charset val="0"/>
      <scheme val="minor"/>
    </font>
    <font>
      <b/>
      <sz val="11"/>
      <color rgb="FF3F3F3F"/>
      <name val="Calibri"/>
      <charset val="0"/>
      <scheme val="minor"/>
    </font>
    <font>
      <sz val="11"/>
      <color rgb="FFFF0000"/>
      <name val="Calibri"/>
      <charset val="0"/>
      <scheme val="minor"/>
    </font>
    <font>
      <sz val="11"/>
      <color theme="1"/>
      <name val="Calibri"/>
      <charset val="0"/>
      <scheme val="minor"/>
    </font>
    <font>
      <b/>
      <sz val="11"/>
      <color theme="3"/>
      <name val="Calibri"/>
      <charset val="134"/>
      <scheme val="minor"/>
    </font>
    <font>
      <u/>
      <sz val="11"/>
      <color rgb="FF0000FF"/>
      <name val="Calibri"/>
      <charset val="0"/>
      <scheme val="minor"/>
    </font>
    <font>
      <sz val="11"/>
      <color theme="0"/>
      <name val="Calibri"/>
      <charset val="0"/>
      <scheme val="minor"/>
    </font>
    <font>
      <sz val="11"/>
      <color rgb="FF9C6500"/>
      <name val="Calibri"/>
      <charset val="0"/>
      <scheme val="minor"/>
    </font>
    <font>
      <u/>
      <sz val="11"/>
      <color rgb="FF800080"/>
      <name val="Calibri"/>
      <charset val="0"/>
      <scheme val="minor"/>
    </font>
    <font>
      <sz val="11"/>
      <color rgb="FF9C0006"/>
      <name val="Calibri"/>
      <charset val="0"/>
      <scheme val="minor"/>
    </font>
    <font>
      <sz val="11"/>
      <color rgb="FF006100"/>
      <name val="Calibri"/>
      <charset val="0"/>
      <scheme val="minor"/>
    </font>
    <font>
      <b/>
      <sz val="11"/>
      <color theme="1"/>
      <name val="Calibri"/>
      <charset val="0"/>
      <scheme val="minor"/>
    </font>
    <font>
      <vertAlign val="superscript"/>
      <sz val="14"/>
      <color theme="1"/>
      <name val="Georgia"/>
      <charset val="134"/>
    </font>
  </fonts>
  <fills count="3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rgb="FFFFFFFF"/>
        <bgColor rgb="FFFFFFCC"/>
      </patternFill>
    </fill>
    <fill>
      <patternFill patternType="solid">
        <fgColor theme="0"/>
        <bgColor rgb="FFFFFFFF"/>
      </patternFill>
    </fill>
    <fill>
      <patternFill patternType="solid">
        <fgColor rgb="FFA5A5A5"/>
        <bgColor indexed="64"/>
      </patternFill>
    </fill>
    <fill>
      <patternFill patternType="solid">
        <fgColor rgb="FFF2F2F2"/>
        <bgColor indexed="64"/>
      </patternFill>
    </fill>
    <fill>
      <patternFill patternType="solid">
        <fgColor rgb="FFFFCC9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C7CE"/>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6" tint="0.799981688894314"/>
        <bgColor indexed="64"/>
      </patternFill>
    </fill>
    <fill>
      <patternFill patternType="solid">
        <fgColor theme="8"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5"/>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tint="0.79998168889431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20" fillId="12" borderId="0" applyNumberFormat="0" applyBorder="0" applyAlignment="0" applyProtection="0">
      <alignment vertical="center"/>
    </xf>
    <xf numFmtId="176" fontId="9" fillId="0" borderId="0" applyFont="0" applyFill="0" applyBorder="0" applyAlignment="0" applyProtection="0">
      <alignment vertical="center"/>
    </xf>
    <xf numFmtId="177" fontId="9" fillId="0" borderId="0" applyFont="0" applyFill="0" applyBorder="0" applyAlignment="0" applyProtection="0">
      <alignment vertical="center"/>
    </xf>
    <xf numFmtId="42" fontId="9" fillId="0" borderId="0" applyFont="0" applyFill="0" applyBorder="0" applyAlignment="0" applyProtection="0">
      <alignment vertical="center"/>
    </xf>
    <xf numFmtId="44" fontId="9" fillId="0" borderId="0" applyFont="0" applyFill="0" applyBorder="0" applyAlignment="0" applyProtection="0">
      <alignment vertical="center"/>
    </xf>
    <xf numFmtId="9" fontId="9" fillId="0" borderId="0" applyFont="0" applyFill="0" applyBorder="0" applyAlignment="0" applyProtection="0">
      <alignment vertical="center"/>
    </xf>
    <xf numFmtId="0" fontId="12" fillId="6" borderId="3" applyNumberFormat="0" applyAlignment="0" applyProtection="0">
      <alignment vertical="center"/>
    </xf>
    <xf numFmtId="0" fontId="10" fillId="0" borderId="2" applyNumberFormat="0" applyFill="0" applyAlignment="0" applyProtection="0">
      <alignment vertical="center"/>
    </xf>
    <xf numFmtId="0" fontId="9" fillId="9" borderId="6" applyNumberFormat="0" applyFont="0" applyAlignment="0" applyProtection="0">
      <alignment vertical="center"/>
    </xf>
    <xf numFmtId="0" fontId="22" fillId="0" borderId="0" applyNumberFormat="0" applyFill="0" applyBorder="0" applyAlignment="0" applyProtection="0">
      <alignment vertical="center"/>
    </xf>
    <xf numFmtId="0" fontId="23" fillId="15" borderId="0" applyNumberFormat="0" applyBorder="0" applyAlignment="0" applyProtection="0">
      <alignment vertical="center"/>
    </xf>
    <xf numFmtId="0" fontId="25" fillId="0" borderId="0" applyNumberFormat="0" applyFill="0" applyBorder="0" applyAlignment="0" applyProtection="0">
      <alignment vertical="center"/>
    </xf>
    <xf numFmtId="0" fontId="20" fillId="11" borderId="0" applyNumberFormat="0" applyBorder="0" applyAlignment="0" applyProtection="0">
      <alignment vertical="center"/>
    </xf>
    <xf numFmtId="0" fontId="19" fillId="0" borderId="0" applyNumberFormat="0" applyFill="0" applyBorder="0" applyAlignment="0" applyProtection="0">
      <alignment vertical="center"/>
    </xf>
    <xf numFmtId="0" fontId="20" fillId="18" borderId="0" applyNumberFormat="0" applyBorder="0" applyAlignment="0" applyProtection="0">
      <alignment vertical="center"/>
    </xf>
    <xf numFmtId="0" fontId="14"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6" fillId="0" borderId="2" applyNumberFormat="0" applyFill="0" applyAlignment="0" applyProtection="0">
      <alignment vertical="center"/>
    </xf>
    <xf numFmtId="0" fontId="21" fillId="0" borderId="8" applyNumberFormat="0" applyFill="0" applyAlignment="0" applyProtection="0">
      <alignment vertical="center"/>
    </xf>
    <xf numFmtId="0" fontId="21" fillId="0" borderId="0" applyNumberFormat="0" applyFill="0" applyBorder="0" applyAlignment="0" applyProtection="0">
      <alignment vertical="center"/>
    </xf>
    <xf numFmtId="0" fontId="17" fillId="8" borderId="4" applyNumberFormat="0" applyAlignment="0" applyProtection="0">
      <alignment vertical="center"/>
    </xf>
    <xf numFmtId="0" fontId="23" fillId="21" borderId="0" applyNumberFormat="0" applyBorder="0" applyAlignment="0" applyProtection="0">
      <alignment vertical="center"/>
    </xf>
    <xf numFmtId="0" fontId="27" fillId="24" borderId="0" applyNumberFormat="0" applyBorder="0" applyAlignment="0" applyProtection="0">
      <alignment vertical="center"/>
    </xf>
    <xf numFmtId="0" fontId="18" fillId="7" borderId="7" applyNumberFormat="0" applyAlignment="0" applyProtection="0">
      <alignment vertical="center"/>
    </xf>
    <xf numFmtId="0" fontId="20" fillId="27" borderId="0" applyNumberFormat="0" applyBorder="0" applyAlignment="0" applyProtection="0">
      <alignment vertical="center"/>
    </xf>
    <xf numFmtId="0" fontId="13" fillId="7" borderId="4" applyNumberFormat="0" applyAlignment="0" applyProtection="0">
      <alignment vertical="center"/>
    </xf>
    <xf numFmtId="0" fontId="15" fillId="0" borderId="5" applyNumberFormat="0" applyFill="0" applyAlignment="0" applyProtection="0">
      <alignment vertical="center"/>
    </xf>
    <xf numFmtId="0" fontId="28" fillId="0" borderId="9" applyNumberFormat="0" applyFill="0" applyAlignment="0" applyProtection="0">
      <alignment vertical="center"/>
    </xf>
    <xf numFmtId="0" fontId="26" fillId="17" borderId="0" applyNumberFormat="0" applyBorder="0" applyAlignment="0" applyProtection="0">
      <alignment vertical="center"/>
    </xf>
    <xf numFmtId="0" fontId="24" fillId="14" borderId="0" applyNumberFormat="0" applyBorder="0" applyAlignment="0" applyProtection="0">
      <alignment vertical="center"/>
    </xf>
    <xf numFmtId="0" fontId="23" fillId="32" borderId="0" applyNumberFormat="0" applyBorder="0" applyAlignment="0" applyProtection="0">
      <alignment vertical="center"/>
    </xf>
    <xf numFmtId="0" fontId="20" fillId="26" borderId="0" applyNumberFormat="0" applyBorder="0" applyAlignment="0" applyProtection="0">
      <alignment vertical="center"/>
    </xf>
    <xf numFmtId="0" fontId="23" fillId="20" borderId="0" applyNumberFormat="0" applyBorder="0" applyAlignment="0" applyProtection="0">
      <alignment vertical="center"/>
    </xf>
    <xf numFmtId="0" fontId="23" fillId="29" borderId="0" applyNumberFormat="0" applyBorder="0" applyAlignment="0" applyProtection="0">
      <alignment vertical="center"/>
    </xf>
    <xf numFmtId="0" fontId="20" fillId="23" borderId="0" applyNumberFormat="0" applyBorder="0" applyAlignment="0" applyProtection="0">
      <alignment vertical="center"/>
    </xf>
    <xf numFmtId="0" fontId="20" fillId="33" borderId="0" applyNumberFormat="0" applyBorder="0" applyAlignment="0" applyProtection="0">
      <alignment vertical="center"/>
    </xf>
    <xf numFmtId="0" fontId="23" fillId="13" borderId="0" applyNumberFormat="0" applyBorder="0" applyAlignment="0" applyProtection="0">
      <alignment vertical="center"/>
    </xf>
    <xf numFmtId="0" fontId="23" fillId="31" borderId="0" applyNumberFormat="0" applyBorder="0" applyAlignment="0" applyProtection="0">
      <alignment vertical="center"/>
    </xf>
    <xf numFmtId="0" fontId="20" fillId="25" borderId="0" applyNumberFormat="0" applyBorder="0" applyAlignment="0" applyProtection="0">
      <alignment vertical="center"/>
    </xf>
    <xf numFmtId="0" fontId="23" fillId="28" borderId="0" applyNumberFormat="0" applyBorder="0" applyAlignment="0" applyProtection="0">
      <alignment vertical="center"/>
    </xf>
    <xf numFmtId="0" fontId="20" fillId="22" borderId="0" applyNumberFormat="0" applyBorder="0" applyAlignment="0" applyProtection="0">
      <alignment vertical="center"/>
    </xf>
    <xf numFmtId="0" fontId="20" fillId="16" borderId="0" applyNumberFormat="0" applyBorder="0" applyAlignment="0" applyProtection="0">
      <alignment vertical="center"/>
    </xf>
    <xf numFmtId="0" fontId="23" fillId="30" borderId="0" applyNumberFormat="0" applyBorder="0" applyAlignment="0" applyProtection="0">
      <alignment vertical="center"/>
    </xf>
    <xf numFmtId="0" fontId="20" fillId="10" borderId="0" applyNumberFormat="0" applyBorder="0" applyAlignment="0" applyProtection="0">
      <alignment vertical="center"/>
    </xf>
    <xf numFmtId="0" fontId="23" fillId="19" borderId="0" applyNumberFormat="0" applyBorder="0" applyAlignment="0" applyProtection="0">
      <alignment vertical="center"/>
    </xf>
    <xf numFmtId="0" fontId="23" fillId="34" borderId="0" applyNumberFormat="0" applyBorder="0" applyAlignment="0" applyProtection="0">
      <alignment vertical="center"/>
    </xf>
    <xf numFmtId="0" fontId="20" fillId="35" borderId="0" applyNumberFormat="0" applyBorder="0" applyAlignment="0" applyProtection="0">
      <alignment vertical="center"/>
    </xf>
    <xf numFmtId="0" fontId="23" fillId="36" borderId="0" applyNumberFormat="0" applyBorder="0" applyAlignment="0" applyProtection="0">
      <alignment vertical="center"/>
    </xf>
  </cellStyleXfs>
  <cellXfs count="29">
    <xf numFmtId="0" fontId="0" fillId="0" borderId="0" xfId="0" applyFont="1" applyAlignment="1"/>
    <xf numFmtId="0" fontId="1" fillId="2" borderId="1" xfId="0" applyFont="1" applyFill="1" applyBorder="1" applyAlignment="1">
      <alignment horizontal="left" vertical="center"/>
    </xf>
    <xf numFmtId="0" fontId="2" fillId="0" borderId="1" xfId="0" applyFont="1" applyBorder="1" applyAlignment="1">
      <alignment horizontal="left" vertical="center"/>
    </xf>
    <xf numFmtId="0" fontId="3" fillId="0" borderId="1" xfId="0" applyFont="1" applyFill="1" applyBorder="1" applyAlignment="1">
      <alignment horizontal="left" vertical="center"/>
    </xf>
    <xf numFmtId="0" fontId="3" fillId="0" borderId="1" xfId="0" applyFont="1" applyBorder="1" applyAlignment="1">
      <alignment horizontal="left" vertical="center" wrapText="1"/>
    </xf>
    <xf numFmtId="9" fontId="4" fillId="0" borderId="1" xfId="0" applyNumberFormat="1" applyFont="1" applyBorder="1" applyAlignment="1">
      <alignment horizontal="left" vertical="center"/>
    </xf>
    <xf numFmtId="0" fontId="4" fillId="0" borderId="1" xfId="0" applyFont="1" applyBorder="1" applyAlignment="1">
      <alignment horizontal="left" vertical="center"/>
    </xf>
    <xf numFmtId="0" fontId="4" fillId="0" borderId="1" xfId="0" applyFont="1" applyFill="1" applyBorder="1" applyAlignment="1">
      <alignment horizontal="left" vertical="center" wrapText="1"/>
    </xf>
    <xf numFmtId="0" fontId="3" fillId="0" borderId="1" xfId="0" applyFont="1" applyBorder="1" applyAlignment="1">
      <alignment horizontal="left" vertical="center"/>
    </xf>
    <xf numFmtId="0" fontId="4" fillId="0" borderId="1" xfId="0" applyFont="1" applyFill="1" applyBorder="1" applyAlignment="1">
      <alignment horizontal="left" vertical="center"/>
    </xf>
    <xf numFmtId="3" fontId="4" fillId="0" borderId="1" xfId="0" applyNumberFormat="1" applyFont="1" applyFill="1" applyBorder="1" applyAlignment="1">
      <alignment horizontal="left" vertical="center" wrapText="1"/>
    </xf>
    <xf numFmtId="0" fontId="4" fillId="3" borderId="1" xfId="0" applyFont="1" applyFill="1" applyBorder="1" applyAlignment="1">
      <alignment horizontal="left" vertical="center"/>
    </xf>
    <xf numFmtId="0" fontId="5" fillId="0" borderId="0" xfId="0" applyFont="1" applyFill="1" applyBorder="1" applyAlignment="1">
      <alignment vertical="center" wrapText="1"/>
    </xf>
    <xf numFmtId="3" fontId="5" fillId="0" borderId="0" xfId="0" applyNumberFormat="1" applyFont="1" applyFill="1" applyBorder="1" applyAlignment="1">
      <alignment horizontal="center" vertical="center" wrapText="1"/>
    </xf>
    <xf numFmtId="0" fontId="0" fillId="0" borderId="0" xfId="0" applyFont="1" applyAlignment="1">
      <alignment vertical="center"/>
    </xf>
    <xf numFmtId="0" fontId="0" fillId="0" borderId="0" xfId="0" applyFont="1" applyAlignment="1">
      <alignment vertical="center" wrapText="1"/>
    </xf>
    <xf numFmtId="0" fontId="0" fillId="3" borderId="0" xfId="0" applyFont="1" applyFill="1" applyBorder="1" applyAlignment="1">
      <alignment vertical="center" wrapText="1"/>
    </xf>
    <xf numFmtId="0" fontId="1" fillId="2" borderId="1" xfId="0" applyFont="1" applyFill="1" applyBorder="1" applyAlignment="1">
      <alignment horizontal="left" vertical="center" wrapText="1"/>
    </xf>
    <xf numFmtId="0" fontId="3" fillId="0" borderId="0" xfId="0" applyFont="1" applyFill="1" applyAlignment="1">
      <alignment horizontal="left" vertical="center"/>
    </xf>
    <xf numFmtId="0" fontId="6" fillId="3"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1" xfId="0" applyFont="1" applyFill="1" applyBorder="1" applyAlignment="1">
      <alignment horizontal="left" vertical="center"/>
    </xf>
    <xf numFmtId="0" fontId="7" fillId="4" borderId="1" xfId="0" applyFont="1" applyFill="1" applyBorder="1" applyAlignment="1">
      <alignment horizontal="left" vertical="center"/>
    </xf>
    <xf numFmtId="0" fontId="6" fillId="5" borderId="1" xfId="0" applyFont="1" applyFill="1" applyBorder="1" applyAlignment="1">
      <alignment horizontal="left" vertical="center" wrapText="1"/>
    </xf>
    <xf numFmtId="0" fontId="6" fillId="0" borderId="1" xfId="0" applyFont="1" applyBorder="1" applyAlignment="1">
      <alignment horizontal="left" vertical="center"/>
    </xf>
    <xf numFmtId="0" fontId="6" fillId="0" borderId="1" xfId="0" applyFont="1" applyBorder="1" applyAlignment="1">
      <alignment horizontal="left" vertical="center" wrapText="1"/>
    </xf>
    <xf numFmtId="0" fontId="4" fillId="0" borderId="1" xfId="0" applyFont="1" applyBorder="1" applyAlignment="1">
      <alignment horizontal="left" vertical="center" wrapText="1"/>
    </xf>
    <xf numFmtId="0" fontId="8" fillId="3" borderId="0" xfId="0" applyFont="1" applyFill="1" applyBorder="1" applyAlignment="1">
      <alignment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1">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3867.462025463" refreshedBy="owner900" recordCount="329">
  <cacheSource type="worksheet">
    <worksheetSource ref="A1:J330" sheet="Master "/>
  </cacheSource>
  <cacheFields count="10">
    <cacheField name="Speciality" numFmtId="0">
      <sharedItems count="1">
        <s v="Dentist"/>
      </sharedItems>
    </cacheField>
    <cacheField name="Service" numFmtId="0">
      <sharedItems count="329">
        <s v="Dentist Consultation + Xray (Single Film)"/>
        <s v="Dentist Consultation + Xray (Full Mouth)"/>
        <s v="Dental Fillings"/>
        <s v="Amalgam Fillings"/>
        <s v="Composite Fillings"/>
        <s v="Porcelain / Ceramic Fillings"/>
        <s v="Gold Fillings"/>
        <s v="Glass Ionomer"/>
        <s v="Root Canal Treatment"/>
        <s v="Wisdom Teeth Removal / Impaction (Updated) "/>
        <s v="Braces &amp; Aligners"/>
        <s v="Metal Conventional Braces"/>
        <s v="Metal Self Ligating Braces"/>
        <s v="Ceramic Conventional Braces"/>
        <s v="Lingual Braces"/>
        <s v="Aligners"/>
        <s v="Dental Implants"/>
        <s v="Endosteal Implants"/>
        <s v="Subperiosteal Implant"/>
        <s v="Dentures"/>
        <s v="Porcelain Dentures"/>
        <s v="Acrylic Resin Dentures"/>
        <s v="Crown"/>
        <s v="Metal Crown"/>
        <s v="Zirconia Crown"/>
        <s v="Porcelain Fused Metal (PFM)"/>
        <s v="Porcelain Fused to Zirconia"/>
        <s v="Ceramic Crown"/>
        <s v="Traditional Bridges"/>
        <s v="Cantilever Bridges (Updated)"/>
        <s v="Maryland Bonded Bridges (Updated)"/>
        <s v="Teeth Whitening (Updated)"/>
        <s v="Smile Makeover (Updated)"/>
        <s v="Veneers"/>
        <s v="Composite Bonding"/>
        <s v="Flap Surgery"/>
        <s v="Bone Graft"/>
        <s v="Soft Tissue Graft"/>
        <s v="Guided Tissue Regeneration"/>
        <s v="Preventive Dentistry"/>
        <s v="Pit &amp; Fissure Sealants"/>
        <s v="Fluoride Application"/>
        <s v="Enameloplasty"/>
        <s v="Scaling &amp; Polishing"/>
        <s v="Tooth Extraction"/>
        <s v="Ligating Metal Braces"/>
        <s v="Crown (Zirconia)"/>
        <s v="Restoration Composite CL1"/>
        <s v="Restoration Composite CL2"/>
        <s v="Restoration Composite Core Build Up"/>
        <s v="Restoration Composite Crown"/>
        <s v="Restoration Crown With Core"/>
        <s v="Restoration Glass Ionomer CL1"/>
        <s v="Restoration Glass Ionommer CL2"/>
        <s v="Restoration Silver Anal Gum CL1"/>
        <s v="Restoration Silver Anal Gum Cl2"/>
        <s v="Restoration Temporary Filling With Kalsinal"/>
        <s v="Endo Apisectomy With Root Canal Treatment"/>
        <s v="Endo Reimplantation"/>
        <s v="Bleaching Per Arch"/>
        <s v="Pulpotomy"/>
        <s v="Zoom Bleach"/>
        <s v="Flouride Application Full Mouth"/>
        <s v="Luciton Partial Dentures Every Additional Tooth"/>
        <s v="Luciton Dentures Upper/Lower"/>
        <s v="Luciton Partial Dentures With Single Tooth"/>
        <s v="Flexible Partial Denture"/>
        <s v="Normal Dentures Upper&amp; Lower Full"/>
        <s v="Post And Core(Casted)"/>
        <s v="Inlay"/>
        <s v="Recementation Of Crown"/>
        <s v="Repairing Of Denture"/>
        <s v="Veeners(Porceline/Unit)"/>
        <s v="Tissue Contioners Per Dentures"/>
        <s v="Pro-Cera"/>
        <s v="Cast Partial Denture"/>
        <s v="Crown Acrylic"/>
        <s v="Crown All Ceramic"/>
        <s v="Crown Ceramic Fused Metal Unit"/>
        <s v="Crown Nickel Chrome"/>
        <s v="Crown Temporary"/>
        <s v="Curretage Subginival"/>
        <s v="Flap Operation"/>
        <s v="Flap Operation With Bone Graft"/>
        <s v="Gum Treatment Grade 2"/>
        <s v="Gum Treatment Grade 3"/>
        <s v="Periodontia Bone Grafting"/>
        <s v="Periodontia Flap Surgery"/>
        <s v="Periodontia Gingivectomy"/>
        <s v="Periodontia Occlusal Adjustment"/>
        <s v="Fixed Orthodontic Treatment"/>
        <s v="Fixed Retainer Upper/Lower Arch"/>
        <s v="Functional Appliance Treatment"/>
        <s v="Obturators"/>
        <s v="Space Maintainer"/>
        <s v="Pre Orthodontic Appliance"/>
        <s v="Removeable Orthodontic Treatment"/>
        <s v="Removeable Retainer Each Plate"/>
        <s v="Facial Bones Closed Fracture"/>
        <s v="Facial Bones Compound Fracture With Nose"/>
        <s v="Facial Bones Malar Fracture Closed Reduction"/>
        <s v="Facial Bones Frontal Bone Fracture Bilateral"/>
        <s v="Facila Bones Frontal Bone Fracture Unilateral"/>
        <s v="Arch Bar Removal"/>
        <s v="Fiber Splint"/>
        <s v="Dento Alvelar Fracture Mexillia/Mandible"/>
        <s v="Fractures Maxilla/Mandiblr Treatment By Bone Plating"/>
        <s v="Impaction(Horizontal)"/>
        <s v="Impaction(Mesio Angular)"/>
        <s v="Surgical Exposure Of Impacted Tooth"/>
        <s v="Lateral Cephalogram"/>
        <s v="OPG"/>
        <s v="Periapical Radiograph"/>
        <s v="Dento Alveolar Splinting"/>
        <s v="Antisnoring appliance gd"/>
        <s v="Mouthguard sports"/>
        <s v="Night guard"/>
        <s v="Selective grinding"/>
        <s v="Chin cap"/>
        <s v="Ceramic Inlay Grade"/>
        <s v="Ceramic Onlay Grade"/>
        <s v="Composite Inlay Direct"/>
        <s v="Composite Veneer"/>
        <s v="Core Build Up Grade"/>
        <s v="Fluoride Application Per Quadrant"/>
        <s v="Fluoride Application Per Sitting"/>
        <s v="Fluoride Varnish Per Visit"/>
        <s v="Indirect Pulp Capping"/>
        <s v="Metal Inlay Grade"/>
        <s v="Pit and Fissure Sealant Per Tooth Grade"/>
        <s v="Post and Core Grade"/>
        <s v="Pulpectomy"/>
        <s v="Restoration Compomer Class 5"/>
        <s v="Restoration Composite"/>
        <s v="Restoration Glass Ionomer Class"/>
        <s v="Restoration Intermediate"/>
        <s v="Restoration Miracle Mix"/>
        <s v="Restoration Pulp Capping"/>
        <s v="Restoration Silver Amalgam Grade"/>
        <s v="Restoration Silver Amalgam Mod"/>
        <s v="Restoration Temporary"/>
        <s v="RCT Access Opening (1st Sitting) - Posterior"/>
        <s v="RCT Access Opening (1st Sitting) - Anterior"/>
        <s v="RCT BMP + Temp Filling (2nd Sitting) – Anterior"/>
        <s v="RCT Obturation (3rd Sitting) – Anterior"/>
        <s v="RCT Specialist (Single Sitting) – Posterior"/>
        <s v="RCT Specialist (Single Sitting) – Anterior"/>
        <s v="Metal Crown (grade)"/>
        <s v="Filling Restoration with Dycal"/>
        <s v="Composite Inlay"/>
        <s v="Composite Onlay"/>
        <s v="Crown Removal"/>
        <s v="Bridge Removal"/>
        <s v="Root Canal Treatment (Posterior)"/>
        <s v="Root Canal Treatment (Anterior)"/>
        <s v="Restoration Composite DSR"/>
        <s v="Metal free Crown Grade"/>
        <s v="All Ceramic Table Top Per Unit Grade"/>
        <s v="Appliance Cleft Palate"/>
        <s v="Bridge Per Unit"/>
        <s v="Cast Partial Denture Grade"/>
        <s v="Complete Denture Grade"/>
        <s v="Emax Laminates"/>
        <s v="Flex denture Grade"/>
        <s v="Full Ceramic Metal Free Crown Grade"/>
        <s v="Laminate Per Tooth"/>
        <s v="Lumineers"/>
        <s v="Crown Porcelain"/>
        <s v="Night Guard Grade"/>
        <s v="Obturator"/>
        <s v="Porcelain Crown Per Sitting"/>
        <s v="Porcelain Pfm Crown Grade"/>
        <s v="Porcelain Veneer"/>
        <s v="Procera Crown Grade"/>
        <s v="Re Cementation of Bridge"/>
        <s v="Re Cementation of Crown"/>
        <s v="Re-Lining Grade"/>
        <s v="Repair of Denture Grade"/>
        <s v="RPD Per Additional Tooth"/>
        <s v="RPD Plate"/>
        <s v="Smile Designing Lower"/>
        <s v="Smile Designing Upper"/>
        <s v="Acrylic Crown"/>
        <s v="Crown Lava"/>
        <s v="Crown With Ceramic Facing"/>
        <s v="Crown metal"/>
        <s v="Acrylic RPD single arch"/>
        <s v="Acrylic RPD with flexible claso"/>
        <s v="Acrylic flexible RPD"/>
        <s v="Denture repair grade"/>
        <s v="Denture relining/rebasing grade"/>
        <s v="Aesthetic fiber post n core"/>
        <s v="Temporary crown"/>
        <s v="Bone graft grade (GTR)"/>
        <s v="Bone graft Grade"/>
        <s v="Enameloplasty Per Tooth"/>
        <s v="Flap Surgery Full Mouth Grade"/>
        <s v="Flap Surgery Per Quadrant Grade"/>
        <s v="Gingival Contouring Per Tooth"/>
        <s v="Gingival Curettage Per Quadrant"/>
        <s v="Gingival Curettage Per Tooth"/>
        <s v="Gingival Laser Contouring Per Tooth"/>
        <s v="Gingivectomy Per Quadrant"/>
        <s v="Gingivectomy Per Tooth"/>
        <s v="Gum Treatment Grade"/>
        <s v="Polishing Per Tooth"/>
        <s v="Re-Contouring Per Tooth"/>
        <s v="Scaling Polishing Grade"/>
        <s v="Sub Gingival Scaling, Root Planning Grade"/>
        <s v="Gum Treatment full mouth grade1"/>
        <s v="Oral Praphylaxn"/>
        <s v="Crown lengthening"/>
        <s v="Curettage per tooth"/>
        <s v="Frenectomy"/>
        <s v="Root planning"/>
        <s v="Laser gingivectomy per quadrant"/>
        <s v="Laser gingivectomy per arch"/>
        <s v="Laser gingivectomy full mouth"/>
        <s v="Laser removal of mucocele"/>
        <s v="Surgical removal of mucocele"/>
        <s v="Scaling Grade"/>
        <s v="Bleach follow up"/>
        <s v="Brite smile teeth whitening"/>
        <s v="De sensitising treatment per tooth"/>
        <s v="Homebleach with trays"/>
        <s v="Teeth bleaching grade"/>
        <s v="Walking bleach"/>
        <s v="Bleaching trays"/>
        <s v="Home bleach material"/>
        <s v="laser whitening"/>
        <s v="Tooth jewelry"/>
        <s v="Fixed orthodontic treatment visit grade"/>
        <s v="Fixed orthodontic ceramic braces grade"/>
        <s v="Fixed orthodontic ceramic self-ligating"/>
        <s v="Fixed orthodontic lingual grade"/>
        <s v="Fixed orthodontic self-ligating metal braces"/>
        <s v="Fixed orthodontic treatment (metal) grade"/>
        <s v="Fixed orthodontic treatment installment"/>
        <s v="Orthodontic treatment (clear path/Invisalign) grade"/>
        <s v="Retainers (Fixed) per arch"/>
        <s v="Retainers (Removable) per arch"/>
        <s v="Fixed Orthodontic Retainer"/>
        <s v="Fixed Orthodontic Retainer Grade"/>
        <s v="Growth Modifiers Grade"/>
        <s v="Pediatric Obturator"/>
        <s v="Removable Appliance Bite Plate"/>
        <s v="Removable Appliance By Trainer Therapy"/>
        <s v="Removable Appliance Grade (Retainer)"/>
        <s v="Removable Appliance Habit Breaking Grade"/>
        <s v="Removable Appliance Therapy Grade 2"/>
        <s v="Retainer Re-Making"/>
        <s v="GIC Restoration (Simple)"/>
        <s v="GIC Restoration (Complex)"/>
        <s v="Composite Restoration (Simple)"/>
        <s v="Composite Restoration (Complex)"/>
        <s v="Temp Restoration"/>
        <s v="Indirect Pulp Caping"/>
        <s v="Stainless Steel Crown"/>
        <s v="Apexogenesis / Apexification"/>
        <s v="Alveolectomy Grade"/>
        <s v="Alveoplasty Grade"/>
        <s v="Apisectomy Single Tooth Grade"/>
        <s v="Biopsy Grade"/>
        <s v="Canine Exposure Grade"/>
        <s v="Closure of Oaf"/>
        <s v="Collagen Plug Dressing"/>
        <s v="Cyst Enucleation Grade"/>
        <s v="Dental Suturing Grade"/>
        <s v="Drainage of Abscess Grade"/>
        <s v="Extraction of Braces Treatment Per Tooth"/>
        <s v="Extraction of Deciduous Tooth Grade"/>
        <s v="Extraction of Tooth Grade"/>
        <s v="Extraction Surgical Removal of Tooth Grade"/>
        <s v="Frenectomy Grade"/>
        <s v="Imf Grade"/>
        <s v="Imf Removal"/>
        <s v="Indirect Sinus Lift"/>
        <s v="Nerve Avulsion"/>
        <s v="Nerve Block"/>
        <s v="Opurculectomy"/>
        <s v="Removal Of Fractured Deccayed Tooth"/>
        <s v="Ridge Splinting Grade"/>
        <s v="Sinus Lift Grade Direct"/>
        <s v="Socket Currettage"/>
        <s v="Splinting Grade"/>
        <s v="Surgical Extraction of Impacted Tooth Grade"/>
        <s v="Surgical Extraction Of Root From Maxillary Sinus"/>
        <s v="Suturing Laceration"/>
        <s v="Tooth Re-Implantation With Splinting"/>
        <s v="Treatment Of Dry Socket Grade"/>
        <s v="Extraction socket management"/>
        <s v="Operculectomy gd"/>
        <s v="Incision and drainage"/>
        <s v="IMF ,arch bar"/>
        <s v="Minor surgical procedure"/>
        <s v="Re-implantation of tooth with splinting"/>
        <s v="Suture placement- non resorbable"/>
        <s v="Suture placement - resorbable"/>
        <s v="Orthognathic surgery Max reduction"/>
        <s v="Orthognathic surgery Mandibular reduction1"/>
        <s v="Orthognathic surgery mandibular reduction 2"/>
        <s v="Orthognathic surgery mandibular reduction 3"/>
        <s v="LE FORTE fracture management"/>
        <s v="Removal of IMF wire"/>
        <s v="Osteomyelitis- surgical decompression"/>
        <s v="Closed reduction of joint dislocation"/>
        <s v="Cleft lip repair"/>
        <s v="Cleft palate repair"/>
        <s v="Complex wound management"/>
        <s v="Chin augmentation-osteotomy+ bone graft"/>
        <s v="Chin reduction"/>
        <s v="Fascial bone mandible fracture-open reduction"/>
        <s v="LE FORTE osteotomy +advancement"/>
        <s v="LE FORTE osteotomy+ impaction/intrusion"/>
        <s v="Mandible fracture with external fixation"/>
        <s v="Mandibular condylar fracture/open reduction"/>
        <s v="Dento-alveolar fracture"/>
        <s v="IOPAR"/>
        <s v="RVG"/>
        <s v="X ray"/>
        <s v="Study models"/>
        <s v="Implant grade"/>
        <s v="Mini implant grade"/>
        <s v="Implant supported denture with 2 implants"/>
        <s v="Implant abutment grade"/>
        <s v="Implant abutment Zirconia grade"/>
        <s v="Implant crown grade"/>
        <s v="immediate loading implant per implant"/>
        <s v="Ridge expansion"/>
      </sharedItems>
    </cacheField>
    <cacheField name="Updated Service Name" numFmtId="0">
      <sharedItems containsString="0" containsBlank="1" containsNonDate="0" count="1">
        <m/>
      </sharedItems>
    </cacheField>
    <cacheField name="Details" numFmtId="0">
      <sharedItems count="45" longText="1">
        <s v="Consultation fees with X-ray"/>
        <s v="It is a procedure to treat cavities and missing tooth that will remove the decayed portion and then &quot;fill&quot; the area where the decayed material was removed. "/>
        <s v="The fillings in case of amalgam treatment is made up of silver and mercury making the implants very strong and durable."/>
        <s v="It is made from a mixture of plastic and fine glass particles and matches the color of the tooth."/>
        <s v="It is made of porcelain and are tooth colored, so they look natural."/>
        <s v="A small amount of gold that a dentist puts in a hole in a tooth to prevent further decay._x000a__x000a_"/>
        <s v="It is made from acrylic and fluoroaluminosilicate, a component of glass."/>
        <s v="It is a treatment sequence for the infected pulp of a tooth which results in the elimination of infection and the protection of the decontaminated tooth from future microbial attacks."/>
        <s v="The treatment involves removal of wisdom teeth. It can also reduce inflammation of the gums associated with wisdom teeth development."/>
        <s v="They are appliances which are used to align or straighten the teeth to guide the teeth for better &amp; corrected position."/>
        <s v="The treatment involves removal of wisdom teeth with the involvement of stainless steel for the better alignment.  "/>
        <s v="Self-ligating brackets are defined as &quot;dental brace, which generally utilizes permanently installed, moveable component to entrap the archwire&quot;."/>
        <s v="These braces are made of transparent ceramic. The wires can also be transparent to make the braces less noticeable."/>
        <s v="They are heavy metal braces which are placed behind the teeth. It can be made even of silver or gold. The individual Bracket is customized using CAD-CAM / 3D designing. "/>
        <s v="It is medical grade plastic trays that do not require any braces or wire. They are totally invisible and also hide existing gaps."/>
        <s v="It is a titanium post (like a tooth root) that is surgically positioned into the jawbone beneath the gum line that allows dentist to mount replacement teeth or bridge into that area."/>
        <s v="These are the most common type of implant and are surgically placed directly into the jawbone, they are also called root-form implants. These are typically shaped like small screws, cylinders or plates."/>
        <s v="These are made out of a metal framework. This metal frame is attached under your gum tissue but above your jawbone. Protruding from the metal frame of the subperiosteal implant are small metal posts."/>
        <s v="Dentures are custom-made replacements for missing teeth and can be taken out and put back into your mouth."/>
        <s v="Porcelain dentures are made up of porcelain look more natural and match easily with the remaining teeth."/>
        <s v="It is made of acrylic. It light in weight and easy to adjust. It fits properly and make the jaw movement smoother"/>
        <s v="It is a tooth-shaped cover placed over a tooth that is badly damaged or decayed. Also known as cap."/>
        <s v="Metal crowns generally make use of gold alloys or base metal alloys like that of chromium or nickel."/>
        <s v="They are made up of zirconium oxide or zirconia. Zirconia is a white powdered metal which has the ability to be radiopaque in the X-rays."/>
        <s v="They can be referred to as full-cast crowns which has porcelain fused on most or all parts of the tooth. They are a hybrid between porcelain and metal crowns"/>
        <s v="They are formed by porcelain being combined with zirconium oxide. The zirconia base has a white shade and is layered with porcelain to match final restoration. "/>
        <s v="It is a crown that is made entirely out of a ceramic material such as porcelain. Porcelain is a type of ceramic that contains a type of clay called kaolin."/>
        <s v="It involves creating a crown for the tooth or implant on either side of the missing tooth, with a pontic in between. "/>
        <s v="It is used when there are adjacent teeth on only one side of the missing tooth or teeth."/>
        <s v="It is also k/a resin-bonded bridge. They are made of porcelain, porcelain fused to metal, or plastic teeth and gums supported by a metal or porcelain framework. "/>
        <s v="It is a process of removing stains from the tooth surface and restoring the natural color of the teeth."/>
        <s v="It is a process of improving the appearance of a smile through various procedures which are cosmetic or surgical."/>
        <s v="They are thin tooth colored custom made shells that are fixed on the labial surface of teeth to change their color, shape, and size. These improve the appearance of front teeth."/>
        <s v="Permanently attaching a tooth-colored material (composite) onto the tooth is called composite bonding."/>
        <s v="In this, incision is made on the gums to remove the tartar. Sometimes the irregular surface of the bone is smoothened so that there are no areas for bacteria which cause this disease can hide. This method is used to remove the gap between gums and tooth."/>
        <s v="This method is used to regenerate the bone. The dentist use fragments of synthetic bone donated bone or your own bone which is used to replace the bone destroyed due to gum disease"/>
        <s v="This method is used if the gums are receded. Gums are taken from the roof of the mouth and is stitched to the area of gum recession."/>
        <s v="Done along flap surgery when bone which supports your teeth are destroyed. Your dentist will insert a small piece of mesh-like fabric between your bone and gum tissue."/>
        <s v="Preventive dentistry is the practice of caring for your teeth to keep them healthy. This helps to avoid cavities, gum disease, enamel wear, and more. There are many forms of preventive dentistry, such as daily brushing and dental cleanings._x000a_"/>
        <s v="Sealants are a safe and painless way to prevent tooth decay. Sealants are applied in the deep fissures and pits of back teeth (molars and premolars) which have pit and fissures on the chewing surface and are more susceptible to decay."/>
        <s v="Fluoride is a mineral which increases the strength of teeth and also prevents decays and can be recommended in both children and adults. Fluoride gel is applied on trays and then placed on the teeth wherein it forms a strong layer thereby making the teeth resistant to decays."/>
        <s v="In this procedure the deep fissures and fossas are broadened which prevents food lodgement thereby preventing decay. As a result, during chewing the food particles are swept away from the surface preventing the possibilities of decays."/>
        <s v="Dental scaling is routinely performed to help patients with gum disease and excessive plaque buildup."/>
        <s v="It is the forced removal of a tooth, using forceps, from the dental alveolus or the socket in the alveolar bone."/>
        <s v="A dental treatment related to the functioning of teeth including examinations of crowns, metal braces &amp; gums. The treatment is basically performed with the people having gum or tooth problems."/>
      </sharedItems>
    </cacheField>
    <cacheField name="Duration" numFmtId="0">
      <sharedItems containsBlank="1" count="3">
        <m/>
        <s v="Depends on case"/>
        <s v="1 year"/>
      </sharedItems>
    </cacheField>
    <cacheField name="Sittings" numFmtId="0">
      <sharedItems containsBlank="1" count="3">
        <m/>
        <s v="SINGLE"/>
        <s v="MULTIPLE"/>
      </sharedItems>
    </cacheField>
    <cacheField name="DND" numFmtId="0">
      <sharedItems count="2" longText="1">
        <s v="\n1. Brush your teeth before visiting. \n2. Stop smoking for atleast 4 hours prior to treatment. \n3. Avoid Alcohol before treatment. \n4. Don't consume aspirin before visiting. \n5. Pregnant ladies, kindly inform the fact to the doctor. \n6. Proper food should be taken before extraction. \n7. If under any medication, do inform the doctor."/>
        <s v="1. Brush your teeth before visiting. 2. Stop smoking for atleast 4 hours prior to treatment. 3. Avoid Alcohol before treatment. 4. Don't consume aspirin before visiting. 5. Pregnant ladies, kindly inform the fact to the doctor. 6. Proper food should be taken before extraction. 7. If under any medication, do inform the doctor."/>
      </sharedItems>
    </cacheField>
    <cacheField name="Tags" numFmtId="0">
      <sharedItems count="34" longText="1">
        <s v="Cavity fillings, dental restoration, dentist consultation, hot sensitivity, sensitivity, cold sensitivity, oral checkup, implant, gum swelling, tooth ache, tooth pain, RCT, Root Canal Treatment, gum infection,  "/>
        <s v="Cavity fillings, dental restoration, dentist consultation, hot sensitivity, sensitivity, cold sensitivity, oral checkup, implant, gum swelling, tooth ache, tooth pain,  RCT, Root Canal Treatment, gum infection"/>
        <s v="Cavity fillings, dental restoration, abrasion treatments, dentist consultation, hot sensitivity, sensitivity, cold sensitivity, oral checkup, implant, gum swelling, tooth ache, tooth pain,  RCT, Root Canal Treatment"/>
        <s v="Silver Fillings, cavity fillings, porcelain treatment cavity restoration, dentist consultation, hot sensitivity, sensitivity, cold sensitivity, oral checkup, implant, gum swelling, tooth ache, tooth pain,  RCT, Root Canal Treatment"/>
        <s v="Indirect filling, cavity treatment, cavity restoration, composite resin filling, dentist consultation, hot sensitivity, sensitivity, cold sensitivity, oral checkup, implant, gum swelling, tooth ache, tooth pain,  RCT, Root Canal Treatment."/>
        <s v="Indirect filling, cavity treatment, cavity restoration, composite resin filling, dentist consultation, hot sensitivity, sensitivity, cold sensitivity, oral checkup, implant, gum swelling, tooth ache, tooth pain, Gold braid, gold braiding treatment, gold fillings treatment, gold abrasion."/>
        <s v="Root canal therapy, endodontic therapy, cavity restoration, endodontic, pulp therapy, dentist consultation, hot sensitivity, sensitivity, cold sensitivity, oral checkup, implant, gum swelling, tooth ache, tooth pain,  RCT, Root Canal Treatment"/>
        <s v="dentist consultation, hot sensitivity, sensitivity, cold sensitivity, oral checkup, implant, gum swelling, tooth ache, tooth pain, Wisdom teeth therapy, Sensitivity/ Sensation treatment, third molar treatment/ therapy "/>
        <s v="Invisalign therapy, invisible aligner, clear aligners, straightening teeth treatment, dentist consultation, hot sensitivity, sensitivity, cold sensitivity, oral checkup, implant, gum swelling, tooth ache, tooth pain, Wisdom teeth therapy, Sensitivity/ Sensation treatment, third molar treatment/ therapy "/>
        <s v="dentist consultation, hot sensitivity, sensitivity, cold sensitivity, oral checkup, implant, gum swelling, tooth ache, tooth pain, Wisdom teeth therapy, Sensitivity/ Sensation treatment, third molar treatment/ therapy, dental braces, straightening treatment, orthodontic bands, straightening teeth treatment."/>
        <s v="Cavity fillings, dental restoration, dentist consultation, hot sensitivity, sensitivity, cold sensitivity, oral checkup, implant, gum swelling, tooth ache, tooth pain,  RCT, Root Canal Treatment"/>
        <s v="Cavity fillings, dental restoration, dentist consultation, hot sensitivity, sensitivity, cold sensitivity, oral checkup, implant, gum swelling, tooth ache, tooth pain, Invisalign therapy, invisible aligner, clear aligners, straightening teeth treatment."/>
        <s v="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
        <s v="Cavity fillings, dental restoration, dentist consultation, hot sensitivity, sensitivity, cold sensitivity, oral checkup, implant, gum swelling, tooth ache, tooth pain, Invisalign therapy, invisible aligner, clear aligners, straightening teeth treatment, Ceramic braces, dental implants,  acrylic resin, composite resins, Ceramic braces, dental implants,  acrylic resin, composite resins."/>
        <s v="dentist consultation, hot sensitivity, sensitivity, cold sensitivity, oral checkup, implant, gum swelling, tooth ache, tooth pain, Invisalign therapy, Dental crown, metal crown, tooth crown, metal crown teeth , capping."/>
        <s v="dentist consultation, hot sensitivity, sensitivity, cold sensitivity, oral checkup, implant, gum swelling, tooth ache, tooth pain, Invisalign therapy, Dental crown, metal ceramic crown, tooth crown, metal crown teeth capping."/>
        <s v="dentist consultation, hot sensitivity, sensitivity, cold sensitivity, oral checkup, implant, gum swelling, tooth ache, tooth pain, Invisalign therapy, Dental crown, tooth crown , capping,  RCT, Root Canal Treatment."/>
        <s v="dentist consultation, hot sensitivity, sensitivity, cold sensitivity, oral checkup, implant, gum swelling, tooth ache, tooth pain, Invisalign therapy, Dental crown, tooth crown, metal crown teeth , capping."/>
        <s v="dentist consultation, hot sensitivity, sensitivity, cold sensitivity, oral checkup, implant, gum swelling, tooth ache, tooth pain, Invisalign therapy, Dental crown, tooth crown , capping."/>
        <s v="dentist consultation, hot sensitivity, sensitivity, cold sensitivity, oral checkup, implant, gum swelling, tooth ache, tooth pain, Invisalign therapy, Dental crown, metal ceramic crown, tooth crown, metal crown teeth , capping."/>
        <s v="dentist consultation, hot sensitivity, sensitivity, cold sensitivity, oral checkup, implant, gum swelling, tooth ache, tooth pain, Invisalign therapy, Dentistry bridges, Traditional Dental Bridges, Implant-Supported Bridges , capping"/>
        <s v="dentist consultation, hot sensitivity, sensitivity, cold sensitivity, oral checkup, implant, gum swelling, tooth ache, tooth pain, Invisalign therapy, Dentistry bridges, Implant-Supported Bridges , capping"/>
        <s v="dentist consultation, hot sensitivity, sensitivity, cold sensitivity, oral checkup, implant, gum swelling, tooth ache, tooth pain, Invisalign therapy, teeth bleaching, teeth whitening strips, vital teeth whitening, cosmetic dentistry"/>
        <s v="dentist consultation, hot sensitivity, sensitivity, cold sensitivity, oral checkup, implant, gum swelling, tooth ache, tooth pain, Invisalign therapy, cosmetic dentistry, dental makeover."/>
        <s v="dentist consultation, hot sensitivity, sensitivity, cold sensitivity, oral checkup, implant, gum swelling, tooth ache, tooth pain, Invisalign therapy, composite veneers, porcelain veneers, Zirconia porcelain veneers, dental porcelain laminates."/>
        <s v="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s v="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 periodontal flap surgery, gum flap surgery. "/>
        <s v="dentist consultation, hot sensitivity, sensitivity, cold sensitivity, oral checkup, implant, gum swelling, tooth ache, tooth pain, Invisalign therapy, composite veneers, porcelain veneers, Zirconia porcelain veneers, dental porcelain laminates, teeth bonding treatment, dental bonding, bonding treatment, reconstructive surgery, gum infection"/>
        <s v="dentist consultation, hot sensitivity, sensitivity, cold sensitivity, oral checkup, implant, gum swelling, tooth ache, tooth pain, Invisalign therapy, composite veneers, porcelain veneers, Zirconia porcelain veneers, dental porcelain laminates, teeth bonding treatment, dental bonding"/>
        <s v="dentist consultation, hot sensitivity, sensitivity, cold sensitivity, oral checkup, implant, gum swelling, tooth ache, tooth pain, Invisalign therapy, composite veneers, porcelain veneers, Zirconia porcelain veneers, dental porcelain laminates, teeth bonding treatment, dental bonding, tooth decay treatment"/>
        <s v="dentist consultation, hot sensitivity, sensitivity, cold sensitivity, oral checkup, implant, gum swelling, tooth ache, tooth pain, Invisalign therapy, oral health treatment, Topical Fluoride Treatment, Systemic Fluoride Treatment, "/>
        <s v="dentist consultation, hot sensitivity, sensitivity, cold sensitivity, oral checkup, implant, gum swelling, tooth ache, tooth pain, Invisalign therapy, tooth recontouring, enameloplasty, stripping"/>
        <s v="dentist consultation, hot sensitivity, sensitivity, cold sensitivity, oral checkup, implant, gum swelling, tooth ache, tooth pain, Invisalign therapy, tooth recontouring, enameloplasty, stripping, Oral prophylaxis, teeth polishing treatment, gum infection.   "/>
        <s v="dentist consultation, hot sensitivity, sensitivity, cold sensitivity, oral checkup, implant, gum swelling, tooth ache, tooth pain, Invisalign therapy, tooth recontouring, enameloplasty, stripping, Oral prophylaxis, teeth polishing treatment, gum infection, tooth decay treatment, tooth infection,  RCT, Root Canal Treatment"/>
      </sharedItems>
    </cacheField>
    <cacheField name="Category" numFmtId="0">
      <sharedItems count="1">
        <s v="Basic"/>
      </sharedItems>
    </cacheField>
    <cacheField name="Updated" numFmtId="0">
      <sharedItems count="2">
        <b v="0"/>
        <b v="1"/>
      </sharedItems>
    </cacheField>
  </cacheFields>
</pivotCacheDefinition>
</file>

<file path=xl/pivotCache/pivotCacheRecords1.xml><?xml version="1.0" encoding="utf-8"?>
<pivotCacheRecords xmlns="http://schemas.openxmlformats.org/spreadsheetml/2006/main" xmlns:r="http://schemas.openxmlformats.org/officeDocument/2006/relationships" count="329">
  <r>
    <x v="0"/>
    <x v="0"/>
    <x v="0"/>
    <x v="0"/>
    <x v="0"/>
    <x v="0"/>
    <x v="0"/>
    <x v="0"/>
    <x v="0"/>
    <x v="0"/>
  </r>
  <r>
    <x v="0"/>
    <x v="1"/>
    <x v="0"/>
    <x v="0"/>
    <x v="0"/>
    <x v="0"/>
    <x v="1"/>
    <x v="1"/>
    <x v="0"/>
    <x v="0"/>
  </r>
  <r>
    <x v="0"/>
    <x v="2"/>
    <x v="0"/>
    <x v="1"/>
    <x v="0"/>
    <x v="0"/>
    <x v="1"/>
    <x v="2"/>
    <x v="0"/>
    <x v="1"/>
  </r>
  <r>
    <x v="0"/>
    <x v="3"/>
    <x v="0"/>
    <x v="2"/>
    <x v="0"/>
    <x v="1"/>
    <x v="1"/>
    <x v="3"/>
    <x v="0"/>
    <x v="0"/>
  </r>
  <r>
    <x v="0"/>
    <x v="4"/>
    <x v="0"/>
    <x v="3"/>
    <x v="0"/>
    <x v="1"/>
    <x v="1"/>
    <x v="4"/>
    <x v="0"/>
    <x v="0"/>
  </r>
  <r>
    <x v="0"/>
    <x v="5"/>
    <x v="0"/>
    <x v="4"/>
    <x v="0"/>
    <x v="1"/>
    <x v="1"/>
    <x v="4"/>
    <x v="0"/>
    <x v="1"/>
  </r>
  <r>
    <x v="0"/>
    <x v="6"/>
    <x v="0"/>
    <x v="5"/>
    <x v="0"/>
    <x v="1"/>
    <x v="1"/>
    <x v="5"/>
    <x v="0"/>
    <x v="0"/>
  </r>
  <r>
    <x v="0"/>
    <x v="7"/>
    <x v="0"/>
    <x v="6"/>
    <x v="0"/>
    <x v="1"/>
    <x v="1"/>
    <x v="5"/>
    <x v="0"/>
    <x v="0"/>
  </r>
  <r>
    <x v="0"/>
    <x v="8"/>
    <x v="0"/>
    <x v="7"/>
    <x v="1"/>
    <x v="2"/>
    <x v="1"/>
    <x v="6"/>
    <x v="0"/>
    <x v="1"/>
  </r>
  <r>
    <x v="0"/>
    <x v="9"/>
    <x v="0"/>
    <x v="8"/>
    <x v="0"/>
    <x v="1"/>
    <x v="1"/>
    <x v="7"/>
    <x v="0"/>
    <x v="1"/>
  </r>
  <r>
    <x v="0"/>
    <x v="10"/>
    <x v="0"/>
    <x v="9"/>
    <x v="0"/>
    <x v="0"/>
    <x v="1"/>
    <x v="8"/>
    <x v="0"/>
    <x v="1"/>
  </r>
  <r>
    <x v="0"/>
    <x v="11"/>
    <x v="0"/>
    <x v="10"/>
    <x v="2"/>
    <x v="2"/>
    <x v="1"/>
    <x v="9"/>
    <x v="0"/>
    <x v="0"/>
  </r>
  <r>
    <x v="0"/>
    <x v="12"/>
    <x v="0"/>
    <x v="11"/>
    <x v="2"/>
    <x v="2"/>
    <x v="1"/>
    <x v="10"/>
    <x v="0"/>
    <x v="0"/>
  </r>
  <r>
    <x v="0"/>
    <x v="13"/>
    <x v="0"/>
    <x v="12"/>
    <x v="2"/>
    <x v="2"/>
    <x v="1"/>
    <x v="10"/>
    <x v="0"/>
    <x v="0"/>
  </r>
  <r>
    <x v="0"/>
    <x v="14"/>
    <x v="0"/>
    <x v="13"/>
    <x v="2"/>
    <x v="2"/>
    <x v="1"/>
    <x v="10"/>
    <x v="0"/>
    <x v="0"/>
  </r>
  <r>
    <x v="0"/>
    <x v="15"/>
    <x v="0"/>
    <x v="14"/>
    <x v="2"/>
    <x v="2"/>
    <x v="1"/>
    <x v="11"/>
    <x v="0"/>
    <x v="0"/>
  </r>
  <r>
    <x v="0"/>
    <x v="16"/>
    <x v="0"/>
    <x v="15"/>
    <x v="0"/>
    <x v="0"/>
    <x v="1"/>
    <x v="11"/>
    <x v="0"/>
    <x v="1"/>
  </r>
  <r>
    <x v="0"/>
    <x v="17"/>
    <x v="0"/>
    <x v="16"/>
    <x v="1"/>
    <x v="2"/>
    <x v="1"/>
    <x v="11"/>
    <x v="0"/>
    <x v="0"/>
  </r>
  <r>
    <x v="0"/>
    <x v="18"/>
    <x v="0"/>
    <x v="17"/>
    <x v="1"/>
    <x v="2"/>
    <x v="1"/>
    <x v="11"/>
    <x v="0"/>
    <x v="0"/>
  </r>
  <r>
    <x v="0"/>
    <x v="19"/>
    <x v="0"/>
    <x v="18"/>
    <x v="0"/>
    <x v="0"/>
    <x v="1"/>
    <x v="11"/>
    <x v="0"/>
    <x v="1"/>
  </r>
  <r>
    <x v="0"/>
    <x v="20"/>
    <x v="0"/>
    <x v="19"/>
    <x v="1"/>
    <x v="2"/>
    <x v="1"/>
    <x v="12"/>
    <x v="0"/>
    <x v="1"/>
  </r>
  <r>
    <x v="0"/>
    <x v="21"/>
    <x v="0"/>
    <x v="20"/>
    <x v="1"/>
    <x v="2"/>
    <x v="1"/>
    <x v="13"/>
    <x v="0"/>
    <x v="1"/>
  </r>
  <r>
    <x v="0"/>
    <x v="22"/>
    <x v="0"/>
    <x v="21"/>
    <x v="0"/>
    <x v="0"/>
    <x v="1"/>
    <x v="14"/>
    <x v="0"/>
    <x v="1"/>
  </r>
  <r>
    <x v="0"/>
    <x v="23"/>
    <x v="0"/>
    <x v="22"/>
    <x v="1"/>
    <x v="2"/>
    <x v="1"/>
    <x v="15"/>
    <x v="0"/>
    <x v="0"/>
  </r>
  <r>
    <x v="0"/>
    <x v="24"/>
    <x v="0"/>
    <x v="23"/>
    <x v="1"/>
    <x v="2"/>
    <x v="1"/>
    <x v="16"/>
    <x v="0"/>
    <x v="0"/>
  </r>
  <r>
    <x v="0"/>
    <x v="25"/>
    <x v="0"/>
    <x v="24"/>
    <x v="1"/>
    <x v="2"/>
    <x v="1"/>
    <x v="17"/>
    <x v="0"/>
    <x v="0"/>
  </r>
  <r>
    <x v="0"/>
    <x v="26"/>
    <x v="0"/>
    <x v="25"/>
    <x v="1"/>
    <x v="2"/>
    <x v="1"/>
    <x v="18"/>
    <x v="0"/>
    <x v="1"/>
  </r>
  <r>
    <x v="0"/>
    <x v="27"/>
    <x v="0"/>
    <x v="26"/>
    <x v="1"/>
    <x v="2"/>
    <x v="1"/>
    <x v="19"/>
    <x v="0"/>
    <x v="0"/>
  </r>
  <r>
    <x v="0"/>
    <x v="28"/>
    <x v="0"/>
    <x v="27"/>
    <x v="0"/>
    <x v="2"/>
    <x v="1"/>
    <x v="20"/>
    <x v="0"/>
    <x v="1"/>
  </r>
  <r>
    <x v="0"/>
    <x v="29"/>
    <x v="0"/>
    <x v="28"/>
    <x v="0"/>
    <x v="2"/>
    <x v="1"/>
    <x v="20"/>
    <x v="0"/>
    <x v="1"/>
  </r>
  <r>
    <x v="0"/>
    <x v="30"/>
    <x v="0"/>
    <x v="29"/>
    <x v="0"/>
    <x v="2"/>
    <x v="1"/>
    <x v="21"/>
    <x v="0"/>
    <x v="1"/>
  </r>
  <r>
    <x v="0"/>
    <x v="31"/>
    <x v="0"/>
    <x v="30"/>
    <x v="0"/>
    <x v="1"/>
    <x v="1"/>
    <x v="22"/>
    <x v="0"/>
    <x v="1"/>
  </r>
  <r>
    <x v="0"/>
    <x v="32"/>
    <x v="0"/>
    <x v="31"/>
    <x v="1"/>
    <x v="2"/>
    <x v="1"/>
    <x v="23"/>
    <x v="0"/>
    <x v="1"/>
  </r>
  <r>
    <x v="0"/>
    <x v="33"/>
    <x v="0"/>
    <x v="32"/>
    <x v="0"/>
    <x v="2"/>
    <x v="1"/>
    <x v="24"/>
    <x v="0"/>
    <x v="1"/>
  </r>
  <r>
    <x v="0"/>
    <x v="34"/>
    <x v="0"/>
    <x v="33"/>
    <x v="0"/>
    <x v="1"/>
    <x v="1"/>
    <x v="25"/>
    <x v="0"/>
    <x v="0"/>
  </r>
  <r>
    <x v="0"/>
    <x v="35"/>
    <x v="0"/>
    <x v="34"/>
    <x v="1"/>
    <x v="2"/>
    <x v="1"/>
    <x v="26"/>
    <x v="0"/>
    <x v="0"/>
  </r>
  <r>
    <x v="0"/>
    <x v="36"/>
    <x v="0"/>
    <x v="35"/>
    <x v="1"/>
    <x v="2"/>
    <x v="1"/>
    <x v="27"/>
    <x v="0"/>
    <x v="1"/>
  </r>
  <r>
    <x v="0"/>
    <x v="37"/>
    <x v="0"/>
    <x v="36"/>
    <x v="1"/>
    <x v="2"/>
    <x v="1"/>
    <x v="28"/>
    <x v="0"/>
    <x v="0"/>
  </r>
  <r>
    <x v="0"/>
    <x v="38"/>
    <x v="0"/>
    <x v="37"/>
    <x v="1"/>
    <x v="2"/>
    <x v="1"/>
    <x v="28"/>
    <x v="0"/>
    <x v="0"/>
  </r>
  <r>
    <x v="0"/>
    <x v="39"/>
    <x v="0"/>
    <x v="38"/>
    <x v="0"/>
    <x v="0"/>
    <x v="1"/>
    <x v="28"/>
    <x v="0"/>
    <x v="1"/>
  </r>
  <r>
    <x v="0"/>
    <x v="40"/>
    <x v="0"/>
    <x v="39"/>
    <x v="0"/>
    <x v="0"/>
    <x v="1"/>
    <x v="29"/>
    <x v="0"/>
    <x v="1"/>
  </r>
  <r>
    <x v="0"/>
    <x v="41"/>
    <x v="0"/>
    <x v="40"/>
    <x v="0"/>
    <x v="1"/>
    <x v="1"/>
    <x v="30"/>
    <x v="0"/>
    <x v="1"/>
  </r>
  <r>
    <x v="0"/>
    <x v="42"/>
    <x v="0"/>
    <x v="41"/>
    <x v="0"/>
    <x v="1"/>
    <x v="1"/>
    <x v="31"/>
    <x v="0"/>
    <x v="0"/>
  </r>
  <r>
    <x v="0"/>
    <x v="43"/>
    <x v="0"/>
    <x v="42"/>
    <x v="0"/>
    <x v="1"/>
    <x v="1"/>
    <x v="32"/>
    <x v="0"/>
    <x v="1"/>
  </r>
  <r>
    <x v="0"/>
    <x v="44"/>
    <x v="0"/>
    <x v="43"/>
    <x v="0"/>
    <x v="2"/>
    <x v="1"/>
    <x v="33"/>
    <x v="0"/>
    <x v="1"/>
  </r>
  <r>
    <x v="0"/>
    <x v="45"/>
    <x v="0"/>
    <x v="44"/>
    <x v="0"/>
    <x v="0"/>
    <x v="1"/>
    <x v="26"/>
    <x v="0"/>
    <x v="0"/>
  </r>
  <r>
    <x v="0"/>
    <x v="46"/>
    <x v="0"/>
    <x v="44"/>
    <x v="0"/>
    <x v="0"/>
    <x v="1"/>
    <x v="26"/>
    <x v="0"/>
    <x v="0"/>
  </r>
  <r>
    <x v="0"/>
    <x v="47"/>
    <x v="0"/>
    <x v="44"/>
    <x v="0"/>
    <x v="0"/>
    <x v="1"/>
    <x v="26"/>
    <x v="0"/>
    <x v="0"/>
  </r>
  <r>
    <x v="0"/>
    <x v="48"/>
    <x v="0"/>
    <x v="44"/>
    <x v="0"/>
    <x v="0"/>
    <x v="1"/>
    <x v="26"/>
    <x v="0"/>
    <x v="0"/>
  </r>
  <r>
    <x v="0"/>
    <x v="49"/>
    <x v="0"/>
    <x v="44"/>
    <x v="0"/>
    <x v="0"/>
    <x v="1"/>
    <x v="26"/>
    <x v="0"/>
    <x v="0"/>
  </r>
  <r>
    <x v="0"/>
    <x v="50"/>
    <x v="0"/>
    <x v="44"/>
    <x v="0"/>
    <x v="0"/>
    <x v="1"/>
    <x v="26"/>
    <x v="0"/>
    <x v="0"/>
  </r>
  <r>
    <x v="0"/>
    <x v="51"/>
    <x v="0"/>
    <x v="44"/>
    <x v="0"/>
    <x v="0"/>
    <x v="1"/>
    <x v="26"/>
    <x v="0"/>
    <x v="0"/>
  </r>
  <r>
    <x v="0"/>
    <x v="52"/>
    <x v="0"/>
    <x v="44"/>
    <x v="0"/>
    <x v="0"/>
    <x v="1"/>
    <x v="26"/>
    <x v="0"/>
    <x v="0"/>
  </r>
  <r>
    <x v="0"/>
    <x v="53"/>
    <x v="0"/>
    <x v="44"/>
    <x v="0"/>
    <x v="0"/>
    <x v="1"/>
    <x v="26"/>
    <x v="0"/>
    <x v="0"/>
  </r>
  <r>
    <x v="0"/>
    <x v="54"/>
    <x v="0"/>
    <x v="44"/>
    <x v="0"/>
    <x v="0"/>
    <x v="1"/>
    <x v="26"/>
    <x v="0"/>
    <x v="0"/>
  </r>
  <r>
    <x v="0"/>
    <x v="55"/>
    <x v="0"/>
    <x v="44"/>
    <x v="0"/>
    <x v="0"/>
    <x v="1"/>
    <x v="26"/>
    <x v="0"/>
    <x v="0"/>
  </r>
  <r>
    <x v="0"/>
    <x v="56"/>
    <x v="0"/>
    <x v="44"/>
    <x v="0"/>
    <x v="0"/>
    <x v="1"/>
    <x v="26"/>
    <x v="0"/>
    <x v="0"/>
  </r>
  <r>
    <x v="0"/>
    <x v="57"/>
    <x v="0"/>
    <x v="44"/>
    <x v="0"/>
    <x v="0"/>
    <x v="1"/>
    <x v="26"/>
    <x v="0"/>
    <x v="0"/>
  </r>
  <r>
    <x v="0"/>
    <x v="58"/>
    <x v="0"/>
    <x v="44"/>
    <x v="0"/>
    <x v="0"/>
    <x v="1"/>
    <x v="26"/>
    <x v="0"/>
    <x v="0"/>
  </r>
  <r>
    <x v="0"/>
    <x v="59"/>
    <x v="0"/>
    <x v="44"/>
    <x v="0"/>
    <x v="0"/>
    <x v="1"/>
    <x v="26"/>
    <x v="0"/>
    <x v="0"/>
  </r>
  <r>
    <x v="0"/>
    <x v="60"/>
    <x v="0"/>
    <x v="44"/>
    <x v="0"/>
    <x v="0"/>
    <x v="1"/>
    <x v="26"/>
    <x v="0"/>
    <x v="0"/>
  </r>
  <r>
    <x v="0"/>
    <x v="61"/>
    <x v="0"/>
    <x v="44"/>
    <x v="0"/>
    <x v="0"/>
    <x v="1"/>
    <x v="26"/>
    <x v="0"/>
    <x v="0"/>
  </r>
  <r>
    <x v="0"/>
    <x v="62"/>
    <x v="0"/>
    <x v="44"/>
    <x v="0"/>
    <x v="0"/>
    <x v="1"/>
    <x v="26"/>
    <x v="0"/>
    <x v="0"/>
  </r>
  <r>
    <x v="0"/>
    <x v="63"/>
    <x v="0"/>
    <x v="44"/>
    <x v="0"/>
    <x v="0"/>
    <x v="1"/>
    <x v="26"/>
    <x v="0"/>
    <x v="0"/>
  </r>
  <r>
    <x v="0"/>
    <x v="64"/>
    <x v="0"/>
    <x v="44"/>
    <x v="0"/>
    <x v="0"/>
    <x v="1"/>
    <x v="26"/>
    <x v="0"/>
    <x v="0"/>
  </r>
  <r>
    <x v="0"/>
    <x v="65"/>
    <x v="0"/>
    <x v="44"/>
    <x v="0"/>
    <x v="0"/>
    <x v="1"/>
    <x v="26"/>
    <x v="0"/>
    <x v="0"/>
  </r>
  <r>
    <x v="0"/>
    <x v="66"/>
    <x v="0"/>
    <x v="44"/>
    <x v="0"/>
    <x v="0"/>
    <x v="1"/>
    <x v="26"/>
    <x v="0"/>
    <x v="0"/>
  </r>
  <r>
    <x v="0"/>
    <x v="67"/>
    <x v="0"/>
    <x v="44"/>
    <x v="0"/>
    <x v="0"/>
    <x v="1"/>
    <x v="26"/>
    <x v="0"/>
    <x v="0"/>
  </r>
  <r>
    <x v="0"/>
    <x v="68"/>
    <x v="0"/>
    <x v="44"/>
    <x v="0"/>
    <x v="0"/>
    <x v="1"/>
    <x v="26"/>
    <x v="0"/>
    <x v="0"/>
  </r>
  <r>
    <x v="0"/>
    <x v="69"/>
    <x v="0"/>
    <x v="44"/>
    <x v="0"/>
    <x v="0"/>
    <x v="1"/>
    <x v="26"/>
    <x v="0"/>
    <x v="0"/>
  </r>
  <r>
    <x v="0"/>
    <x v="70"/>
    <x v="0"/>
    <x v="44"/>
    <x v="0"/>
    <x v="0"/>
    <x v="1"/>
    <x v="26"/>
    <x v="0"/>
    <x v="0"/>
  </r>
  <r>
    <x v="0"/>
    <x v="71"/>
    <x v="0"/>
    <x v="44"/>
    <x v="0"/>
    <x v="0"/>
    <x v="1"/>
    <x v="26"/>
    <x v="0"/>
    <x v="0"/>
  </r>
  <r>
    <x v="0"/>
    <x v="72"/>
    <x v="0"/>
    <x v="44"/>
    <x v="0"/>
    <x v="0"/>
    <x v="1"/>
    <x v="26"/>
    <x v="0"/>
    <x v="0"/>
  </r>
  <r>
    <x v="0"/>
    <x v="73"/>
    <x v="0"/>
    <x v="44"/>
    <x v="0"/>
    <x v="0"/>
    <x v="1"/>
    <x v="26"/>
    <x v="0"/>
    <x v="0"/>
  </r>
  <r>
    <x v="0"/>
    <x v="74"/>
    <x v="0"/>
    <x v="44"/>
    <x v="0"/>
    <x v="0"/>
    <x v="1"/>
    <x v="26"/>
    <x v="0"/>
    <x v="0"/>
  </r>
  <r>
    <x v="0"/>
    <x v="75"/>
    <x v="0"/>
    <x v="44"/>
    <x v="0"/>
    <x v="0"/>
    <x v="1"/>
    <x v="26"/>
    <x v="0"/>
    <x v="0"/>
  </r>
  <r>
    <x v="0"/>
    <x v="76"/>
    <x v="0"/>
    <x v="44"/>
    <x v="0"/>
    <x v="0"/>
    <x v="1"/>
    <x v="26"/>
    <x v="0"/>
    <x v="0"/>
  </r>
  <r>
    <x v="0"/>
    <x v="77"/>
    <x v="0"/>
    <x v="44"/>
    <x v="0"/>
    <x v="0"/>
    <x v="1"/>
    <x v="26"/>
    <x v="0"/>
    <x v="0"/>
  </r>
  <r>
    <x v="0"/>
    <x v="78"/>
    <x v="0"/>
    <x v="44"/>
    <x v="0"/>
    <x v="0"/>
    <x v="1"/>
    <x v="26"/>
    <x v="0"/>
    <x v="0"/>
  </r>
  <r>
    <x v="0"/>
    <x v="79"/>
    <x v="0"/>
    <x v="44"/>
    <x v="0"/>
    <x v="0"/>
    <x v="1"/>
    <x v="26"/>
    <x v="0"/>
    <x v="0"/>
  </r>
  <r>
    <x v="0"/>
    <x v="80"/>
    <x v="0"/>
    <x v="44"/>
    <x v="0"/>
    <x v="0"/>
    <x v="1"/>
    <x v="26"/>
    <x v="0"/>
    <x v="0"/>
  </r>
  <r>
    <x v="0"/>
    <x v="81"/>
    <x v="0"/>
    <x v="44"/>
    <x v="0"/>
    <x v="0"/>
    <x v="1"/>
    <x v="26"/>
    <x v="0"/>
    <x v="0"/>
  </r>
  <r>
    <x v="0"/>
    <x v="82"/>
    <x v="0"/>
    <x v="44"/>
    <x v="0"/>
    <x v="0"/>
    <x v="1"/>
    <x v="26"/>
    <x v="0"/>
    <x v="0"/>
  </r>
  <r>
    <x v="0"/>
    <x v="83"/>
    <x v="0"/>
    <x v="44"/>
    <x v="0"/>
    <x v="0"/>
    <x v="1"/>
    <x v="26"/>
    <x v="0"/>
    <x v="0"/>
  </r>
  <r>
    <x v="0"/>
    <x v="84"/>
    <x v="0"/>
    <x v="44"/>
    <x v="0"/>
    <x v="0"/>
    <x v="1"/>
    <x v="26"/>
    <x v="0"/>
    <x v="0"/>
  </r>
  <r>
    <x v="0"/>
    <x v="85"/>
    <x v="0"/>
    <x v="44"/>
    <x v="0"/>
    <x v="0"/>
    <x v="1"/>
    <x v="26"/>
    <x v="0"/>
    <x v="0"/>
  </r>
  <r>
    <x v="0"/>
    <x v="86"/>
    <x v="0"/>
    <x v="44"/>
    <x v="0"/>
    <x v="0"/>
    <x v="1"/>
    <x v="26"/>
    <x v="0"/>
    <x v="0"/>
  </r>
  <r>
    <x v="0"/>
    <x v="87"/>
    <x v="0"/>
    <x v="44"/>
    <x v="0"/>
    <x v="0"/>
    <x v="1"/>
    <x v="26"/>
    <x v="0"/>
    <x v="0"/>
  </r>
  <r>
    <x v="0"/>
    <x v="88"/>
    <x v="0"/>
    <x v="44"/>
    <x v="0"/>
    <x v="0"/>
    <x v="1"/>
    <x v="26"/>
    <x v="0"/>
    <x v="0"/>
  </r>
  <r>
    <x v="0"/>
    <x v="89"/>
    <x v="0"/>
    <x v="44"/>
    <x v="0"/>
    <x v="0"/>
    <x v="1"/>
    <x v="26"/>
    <x v="0"/>
    <x v="0"/>
  </r>
  <r>
    <x v="0"/>
    <x v="90"/>
    <x v="0"/>
    <x v="44"/>
    <x v="0"/>
    <x v="0"/>
    <x v="1"/>
    <x v="26"/>
    <x v="0"/>
    <x v="0"/>
  </r>
  <r>
    <x v="0"/>
    <x v="91"/>
    <x v="0"/>
    <x v="44"/>
    <x v="0"/>
    <x v="0"/>
    <x v="1"/>
    <x v="26"/>
    <x v="0"/>
    <x v="0"/>
  </r>
  <r>
    <x v="0"/>
    <x v="92"/>
    <x v="0"/>
    <x v="44"/>
    <x v="0"/>
    <x v="0"/>
    <x v="1"/>
    <x v="26"/>
    <x v="0"/>
    <x v="0"/>
  </r>
  <r>
    <x v="0"/>
    <x v="93"/>
    <x v="0"/>
    <x v="44"/>
    <x v="0"/>
    <x v="0"/>
    <x v="1"/>
    <x v="26"/>
    <x v="0"/>
    <x v="0"/>
  </r>
  <r>
    <x v="0"/>
    <x v="94"/>
    <x v="0"/>
    <x v="44"/>
    <x v="0"/>
    <x v="0"/>
    <x v="1"/>
    <x v="26"/>
    <x v="0"/>
    <x v="0"/>
  </r>
  <r>
    <x v="0"/>
    <x v="95"/>
    <x v="0"/>
    <x v="44"/>
    <x v="0"/>
    <x v="0"/>
    <x v="1"/>
    <x v="26"/>
    <x v="0"/>
    <x v="0"/>
  </r>
  <r>
    <x v="0"/>
    <x v="96"/>
    <x v="0"/>
    <x v="44"/>
    <x v="0"/>
    <x v="0"/>
    <x v="1"/>
    <x v="26"/>
    <x v="0"/>
    <x v="0"/>
  </r>
  <r>
    <x v="0"/>
    <x v="97"/>
    <x v="0"/>
    <x v="44"/>
    <x v="0"/>
    <x v="0"/>
    <x v="1"/>
    <x v="26"/>
    <x v="0"/>
    <x v="0"/>
  </r>
  <r>
    <x v="0"/>
    <x v="98"/>
    <x v="0"/>
    <x v="44"/>
    <x v="0"/>
    <x v="0"/>
    <x v="1"/>
    <x v="26"/>
    <x v="0"/>
    <x v="0"/>
  </r>
  <r>
    <x v="0"/>
    <x v="99"/>
    <x v="0"/>
    <x v="44"/>
    <x v="0"/>
    <x v="0"/>
    <x v="1"/>
    <x v="26"/>
    <x v="0"/>
    <x v="0"/>
  </r>
  <r>
    <x v="0"/>
    <x v="100"/>
    <x v="0"/>
    <x v="44"/>
    <x v="0"/>
    <x v="0"/>
    <x v="1"/>
    <x v="26"/>
    <x v="0"/>
    <x v="0"/>
  </r>
  <r>
    <x v="0"/>
    <x v="101"/>
    <x v="0"/>
    <x v="44"/>
    <x v="0"/>
    <x v="0"/>
    <x v="1"/>
    <x v="26"/>
    <x v="0"/>
    <x v="0"/>
  </r>
  <r>
    <x v="0"/>
    <x v="102"/>
    <x v="0"/>
    <x v="44"/>
    <x v="0"/>
    <x v="0"/>
    <x v="1"/>
    <x v="26"/>
    <x v="0"/>
    <x v="0"/>
  </r>
  <r>
    <x v="0"/>
    <x v="103"/>
    <x v="0"/>
    <x v="44"/>
    <x v="0"/>
    <x v="0"/>
    <x v="1"/>
    <x v="26"/>
    <x v="0"/>
    <x v="0"/>
  </r>
  <r>
    <x v="0"/>
    <x v="104"/>
    <x v="0"/>
    <x v="44"/>
    <x v="0"/>
    <x v="0"/>
    <x v="1"/>
    <x v="26"/>
    <x v="0"/>
    <x v="0"/>
  </r>
  <r>
    <x v="0"/>
    <x v="105"/>
    <x v="0"/>
    <x v="44"/>
    <x v="0"/>
    <x v="0"/>
    <x v="1"/>
    <x v="26"/>
    <x v="0"/>
    <x v="0"/>
  </r>
  <r>
    <x v="0"/>
    <x v="106"/>
    <x v="0"/>
    <x v="44"/>
    <x v="0"/>
    <x v="0"/>
    <x v="1"/>
    <x v="26"/>
    <x v="0"/>
    <x v="0"/>
  </r>
  <r>
    <x v="0"/>
    <x v="107"/>
    <x v="0"/>
    <x v="44"/>
    <x v="0"/>
    <x v="0"/>
    <x v="1"/>
    <x v="26"/>
    <x v="0"/>
    <x v="0"/>
  </r>
  <r>
    <x v="0"/>
    <x v="108"/>
    <x v="0"/>
    <x v="44"/>
    <x v="0"/>
    <x v="0"/>
    <x v="1"/>
    <x v="26"/>
    <x v="0"/>
    <x v="0"/>
  </r>
  <r>
    <x v="0"/>
    <x v="109"/>
    <x v="0"/>
    <x v="44"/>
    <x v="0"/>
    <x v="0"/>
    <x v="1"/>
    <x v="26"/>
    <x v="0"/>
    <x v="0"/>
  </r>
  <r>
    <x v="0"/>
    <x v="110"/>
    <x v="0"/>
    <x v="44"/>
    <x v="0"/>
    <x v="0"/>
    <x v="1"/>
    <x v="26"/>
    <x v="0"/>
    <x v="0"/>
  </r>
  <r>
    <x v="0"/>
    <x v="111"/>
    <x v="0"/>
    <x v="44"/>
    <x v="0"/>
    <x v="0"/>
    <x v="1"/>
    <x v="26"/>
    <x v="0"/>
    <x v="0"/>
  </r>
  <r>
    <x v="0"/>
    <x v="112"/>
    <x v="0"/>
    <x v="44"/>
    <x v="0"/>
    <x v="0"/>
    <x v="1"/>
    <x v="26"/>
    <x v="0"/>
    <x v="0"/>
  </r>
  <r>
    <x v="0"/>
    <x v="113"/>
    <x v="0"/>
    <x v="44"/>
    <x v="0"/>
    <x v="0"/>
    <x v="1"/>
    <x v="26"/>
    <x v="0"/>
    <x v="0"/>
  </r>
  <r>
    <x v="0"/>
    <x v="114"/>
    <x v="0"/>
    <x v="44"/>
    <x v="0"/>
    <x v="0"/>
    <x v="1"/>
    <x v="26"/>
    <x v="0"/>
    <x v="0"/>
  </r>
  <r>
    <x v="0"/>
    <x v="115"/>
    <x v="0"/>
    <x v="44"/>
    <x v="0"/>
    <x v="0"/>
    <x v="1"/>
    <x v="26"/>
    <x v="0"/>
    <x v="0"/>
  </r>
  <r>
    <x v="0"/>
    <x v="116"/>
    <x v="0"/>
    <x v="44"/>
    <x v="0"/>
    <x v="0"/>
    <x v="1"/>
    <x v="26"/>
    <x v="0"/>
    <x v="0"/>
  </r>
  <r>
    <x v="0"/>
    <x v="117"/>
    <x v="0"/>
    <x v="44"/>
    <x v="0"/>
    <x v="0"/>
    <x v="1"/>
    <x v="26"/>
    <x v="0"/>
    <x v="0"/>
  </r>
  <r>
    <x v="0"/>
    <x v="118"/>
    <x v="0"/>
    <x v="44"/>
    <x v="0"/>
    <x v="0"/>
    <x v="1"/>
    <x v="26"/>
    <x v="0"/>
    <x v="0"/>
  </r>
  <r>
    <x v="0"/>
    <x v="119"/>
    <x v="0"/>
    <x v="44"/>
    <x v="0"/>
    <x v="0"/>
    <x v="1"/>
    <x v="26"/>
    <x v="0"/>
    <x v="0"/>
  </r>
  <r>
    <x v="0"/>
    <x v="120"/>
    <x v="0"/>
    <x v="44"/>
    <x v="0"/>
    <x v="0"/>
    <x v="1"/>
    <x v="26"/>
    <x v="0"/>
    <x v="0"/>
  </r>
  <r>
    <x v="0"/>
    <x v="121"/>
    <x v="0"/>
    <x v="44"/>
    <x v="0"/>
    <x v="0"/>
    <x v="1"/>
    <x v="26"/>
    <x v="0"/>
    <x v="0"/>
  </r>
  <r>
    <x v="0"/>
    <x v="122"/>
    <x v="0"/>
    <x v="44"/>
    <x v="0"/>
    <x v="0"/>
    <x v="1"/>
    <x v="26"/>
    <x v="0"/>
    <x v="0"/>
  </r>
  <r>
    <x v="0"/>
    <x v="123"/>
    <x v="0"/>
    <x v="44"/>
    <x v="0"/>
    <x v="0"/>
    <x v="1"/>
    <x v="26"/>
    <x v="0"/>
    <x v="0"/>
  </r>
  <r>
    <x v="0"/>
    <x v="124"/>
    <x v="0"/>
    <x v="44"/>
    <x v="0"/>
    <x v="0"/>
    <x v="1"/>
    <x v="26"/>
    <x v="0"/>
    <x v="0"/>
  </r>
  <r>
    <x v="0"/>
    <x v="125"/>
    <x v="0"/>
    <x v="44"/>
    <x v="0"/>
    <x v="0"/>
    <x v="1"/>
    <x v="26"/>
    <x v="0"/>
    <x v="0"/>
  </r>
  <r>
    <x v="0"/>
    <x v="126"/>
    <x v="0"/>
    <x v="44"/>
    <x v="0"/>
    <x v="0"/>
    <x v="1"/>
    <x v="26"/>
    <x v="0"/>
    <x v="0"/>
  </r>
  <r>
    <x v="0"/>
    <x v="127"/>
    <x v="0"/>
    <x v="44"/>
    <x v="0"/>
    <x v="0"/>
    <x v="1"/>
    <x v="26"/>
    <x v="0"/>
    <x v="0"/>
  </r>
  <r>
    <x v="0"/>
    <x v="128"/>
    <x v="0"/>
    <x v="44"/>
    <x v="0"/>
    <x v="0"/>
    <x v="1"/>
    <x v="26"/>
    <x v="0"/>
    <x v="0"/>
  </r>
  <r>
    <x v="0"/>
    <x v="129"/>
    <x v="0"/>
    <x v="44"/>
    <x v="0"/>
    <x v="0"/>
    <x v="1"/>
    <x v="26"/>
    <x v="0"/>
    <x v="0"/>
  </r>
  <r>
    <x v="0"/>
    <x v="130"/>
    <x v="0"/>
    <x v="44"/>
    <x v="0"/>
    <x v="0"/>
    <x v="1"/>
    <x v="26"/>
    <x v="0"/>
    <x v="0"/>
  </r>
  <r>
    <x v="0"/>
    <x v="131"/>
    <x v="0"/>
    <x v="44"/>
    <x v="0"/>
    <x v="0"/>
    <x v="1"/>
    <x v="26"/>
    <x v="0"/>
    <x v="0"/>
  </r>
  <r>
    <x v="0"/>
    <x v="132"/>
    <x v="0"/>
    <x v="44"/>
    <x v="0"/>
    <x v="0"/>
    <x v="1"/>
    <x v="26"/>
    <x v="0"/>
    <x v="0"/>
  </r>
  <r>
    <x v="0"/>
    <x v="133"/>
    <x v="0"/>
    <x v="44"/>
    <x v="0"/>
    <x v="0"/>
    <x v="1"/>
    <x v="26"/>
    <x v="0"/>
    <x v="0"/>
  </r>
  <r>
    <x v="0"/>
    <x v="134"/>
    <x v="0"/>
    <x v="44"/>
    <x v="0"/>
    <x v="0"/>
    <x v="1"/>
    <x v="26"/>
    <x v="0"/>
    <x v="0"/>
  </r>
  <r>
    <x v="0"/>
    <x v="135"/>
    <x v="0"/>
    <x v="44"/>
    <x v="0"/>
    <x v="0"/>
    <x v="1"/>
    <x v="26"/>
    <x v="0"/>
    <x v="0"/>
  </r>
  <r>
    <x v="0"/>
    <x v="136"/>
    <x v="0"/>
    <x v="44"/>
    <x v="0"/>
    <x v="0"/>
    <x v="1"/>
    <x v="26"/>
    <x v="0"/>
    <x v="0"/>
  </r>
  <r>
    <x v="0"/>
    <x v="137"/>
    <x v="0"/>
    <x v="44"/>
    <x v="0"/>
    <x v="0"/>
    <x v="1"/>
    <x v="26"/>
    <x v="0"/>
    <x v="0"/>
  </r>
  <r>
    <x v="0"/>
    <x v="138"/>
    <x v="0"/>
    <x v="44"/>
    <x v="0"/>
    <x v="0"/>
    <x v="1"/>
    <x v="26"/>
    <x v="0"/>
    <x v="0"/>
  </r>
  <r>
    <x v="0"/>
    <x v="139"/>
    <x v="0"/>
    <x v="44"/>
    <x v="0"/>
    <x v="0"/>
    <x v="1"/>
    <x v="26"/>
    <x v="0"/>
    <x v="0"/>
  </r>
  <r>
    <x v="0"/>
    <x v="140"/>
    <x v="0"/>
    <x v="44"/>
    <x v="0"/>
    <x v="0"/>
    <x v="1"/>
    <x v="26"/>
    <x v="0"/>
    <x v="0"/>
  </r>
  <r>
    <x v="0"/>
    <x v="141"/>
    <x v="0"/>
    <x v="44"/>
    <x v="0"/>
    <x v="0"/>
    <x v="1"/>
    <x v="26"/>
    <x v="0"/>
    <x v="0"/>
  </r>
  <r>
    <x v="0"/>
    <x v="142"/>
    <x v="0"/>
    <x v="44"/>
    <x v="0"/>
    <x v="0"/>
    <x v="1"/>
    <x v="26"/>
    <x v="0"/>
    <x v="0"/>
  </r>
  <r>
    <x v="0"/>
    <x v="143"/>
    <x v="0"/>
    <x v="44"/>
    <x v="0"/>
    <x v="0"/>
    <x v="1"/>
    <x v="26"/>
    <x v="0"/>
    <x v="0"/>
  </r>
  <r>
    <x v="0"/>
    <x v="144"/>
    <x v="0"/>
    <x v="44"/>
    <x v="0"/>
    <x v="0"/>
    <x v="1"/>
    <x v="26"/>
    <x v="0"/>
    <x v="0"/>
  </r>
  <r>
    <x v="0"/>
    <x v="145"/>
    <x v="0"/>
    <x v="44"/>
    <x v="0"/>
    <x v="0"/>
    <x v="1"/>
    <x v="26"/>
    <x v="0"/>
    <x v="0"/>
  </r>
  <r>
    <x v="0"/>
    <x v="146"/>
    <x v="0"/>
    <x v="44"/>
    <x v="0"/>
    <x v="0"/>
    <x v="1"/>
    <x v="26"/>
    <x v="0"/>
    <x v="0"/>
  </r>
  <r>
    <x v="0"/>
    <x v="147"/>
    <x v="0"/>
    <x v="44"/>
    <x v="0"/>
    <x v="0"/>
    <x v="1"/>
    <x v="26"/>
    <x v="0"/>
    <x v="0"/>
  </r>
  <r>
    <x v="0"/>
    <x v="148"/>
    <x v="0"/>
    <x v="44"/>
    <x v="0"/>
    <x v="0"/>
    <x v="1"/>
    <x v="26"/>
    <x v="0"/>
    <x v="0"/>
  </r>
  <r>
    <x v="0"/>
    <x v="149"/>
    <x v="0"/>
    <x v="44"/>
    <x v="0"/>
    <x v="0"/>
    <x v="1"/>
    <x v="26"/>
    <x v="0"/>
    <x v="0"/>
  </r>
  <r>
    <x v="0"/>
    <x v="150"/>
    <x v="0"/>
    <x v="44"/>
    <x v="0"/>
    <x v="0"/>
    <x v="1"/>
    <x v="26"/>
    <x v="0"/>
    <x v="0"/>
  </r>
  <r>
    <x v="0"/>
    <x v="151"/>
    <x v="0"/>
    <x v="44"/>
    <x v="0"/>
    <x v="0"/>
    <x v="1"/>
    <x v="26"/>
    <x v="0"/>
    <x v="0"/>
  </r>
  <r>
    <x v="0"/>
    <x v="152"/>
    <x v="0"/>
    <x v="44"/>
    <x v="0"/>
    <x v="0"/>
    <x v="1"/>
    <x v="26"/>
    <x v="0"/>
    <x v="0"/>
  </r>
  <r>
    <x v="0"/>
    <x v="153"/>
    <x v="0"/>
    <x v="44"/>
    <x v="0"/>
    <x v="0"/>
    <x v="1"/>
    <x v="26"/>
    <x v="0"/>
    <x v="0"/>
  </r>
  <r>
    <x v="0"/>
    <x v="154"/>
    <x v="0"/>
    <x v="44"/>
    <x v="0"/>
    <x v="0"/>
    <x v="1"/>
    <x v="26"/>
    <x v="0"/>
    <x v="0"/>
  </r>
  <r>
    <x v="0"/>
    <x v="155"/>
    <x v="0"/>
    <x v="44"/>
    <x v="0"/>
    <x v="0"/>
    <x v="1"/>
    <x v="26"/>
    <x v="0"/>
    <x v="0"/>
  </r>
  <r>
    <x v="0"/>
    <x v="156"/>
    <x v="0"/>
    <x v="44"/>
    <x v="0"/>
    <x v="0"/>
    <x v="1"/>
    <x v="26"/>
    <x v="0"/>
    <x v="0"/>
  </r>
  <r>
    <x v="0"/>
    <x v="157"/>
    <x v="0"/>
    <x v="44"/>
    <x v="0"/>
    <x v="0"/>
    <x v="1"/>
    <x v="26"/>
    <x v="0"/>
    <x v="0"/>
  </r>
  <r>
    <x v="0"/>
    <x v="158"/>
    <x v="0"/>
    <x v="44"/>
    <x v="0"/>
    <x v="0"/>
    <x v="1"/>
    <x v="26"/>
    <x v="0"/>
    <x v="0"/>
  </r>
  <r>
    <x v="0"/>
    <x v="159"/>
    <x v="0"/>
    <x v="44"/>
    <x v="0"/>
    <x v="0"/>
    <x v="1"/>
    <x v="26"/>
    <x v="0"/>
    <x v="0"/>
  </r>
  <r>
    <x v="0"/>
    <x v="160"/>
    <x v="0"/>
    <x v="44"/>
    <x v="0"/>
    <x v="0"/>
    <x v="1"/>
    <x v="26"/>
    <x v="0"/>
    <x v="0"/>
  </r>
  <r>
    <x v="0"/>
    <x v="161"/>
    <x v="0"/>
    <x v="44"/>
    <x v="0"/>
    <x v="0"/>
    <x v="1"/>
    <x v="26"/>
    <x v="0"/>
    <x v="0"/>
  </r>
  <r>
    <x v="0"/>
    <x v="162"/>
    <x v="0"/>
    <x v="44"/>
    <x v="0"/>
    <x v="0"/>
    <x v="1"/>
    <x v="26"/>
    <x v="0"/>
    <x v="0"/>
  </r>
  <r>
    <x v="0"/>
    <x v="163"/>
    <x v="0"/>
    <x v="44"/>
    <x v="0"/>
    <x v="0"/>
    <x v="1"/>
    <x v="26"/>
    <x v="0"/>
    <x v="0"/>
  </r>
  <r>
    <x v="0"/>
    <x v="164"/>
    <x v="0"/>
    <x v="44"/>
    <x v="0"/>
    <x v="0"/>
    <x v="1"/>
    <x v="26"/>
    <x v="0"/>
    <x v="0"/>
  </r>
  <r>
    <x v="0"/>
    <x v="165"/>
    <x v="0"/>
    <x v="44"/>
    <x v="0"/>
    <x v="0"/>
    <x v="1"/>
    <x v="26"/>
    <x v="0"/>
    <x v="0"/>
  </r>
  <r>
    <x v="0"/>
    <x v="166"/>
    <x v="0"/>
    <x v="44"/>
    <x v="0"/>
    <x v="0"/>
    <x v="1"/>
    <x v="26"/>
    <x v="0"/>
    <x v="0"/>
  </r>
  <r>
    <x v="0"/>
    <x v="167"/>
    <x v="0"/>
    <x v="44"/>
    <x v="0"/>
    <x v="0"/>
    <x v="1"/>
    <x v="26"/>
    <x v="0"/>
    <x v="0"/>
  </r>
  <r>
    <x v="0"/>
    <x v="168"/>
    <x v="0"/>
    <x v="44"/>
    <x v="0"/>
    <x v="0"/>
    <x v="1"/>
    <x v="26"/>
    <x v="0"/>
    <x v="0"/>
  </r>
  <r>
    <x v="0"/>
    <x v="169"/>
    <x v="0"/>
    <x v="44"/>
    <x v="0"/>
    <x v="0"/>
    <x v="1"/>
    <x v="26"/>
    <x v="0"/>
    <x v="0"/>
  </r>
  <r>
    <x v="0"/>
    <x v="170"/>
    <x v="0"/>
    <x v="44"/>
    <x v="0"/>
    <x v="0"/>
    <x v="1"/>
    <x v="26"/>
    <x v="0"/>
    <x v="0"/>
  </r>
  <r>
    <x v="0"/>
    <x v="171"/>
    <x v="0"/>
    <x v="44"/>
    <x v="0"/>
    <x v="0"/>
    <x v="1"/>
    <x v="26"/>
    <x v="0"/>
    <x v="0"/>
  </r>
  <r>
    <x v="0"/>
    <x v="172"/>
    <x v="0"/>
    <x v="44"/>
    <x v="0"/>
    <x v="0"/>
    <x v="1"/>
    <x v="26"/>
    <x v="0"/>
    <x v="0"/>
  </r>
  <r>
    <x v="0"/>
    <x v="173"/>
    <x v="0"/>
    <x v="44"/>
    <x v="0"/>
    <x v="0"/>
    <x v="1"/>
    <x v="26"/>
    <x v="0"/>
    <x v="0"/>
  </r>
  <r>
    <x v="0"/>
    <x v="174"/>
    <x v="0"/>
    <x v="44"/>
    <x v="0"/>
    <x v="0"/>
    <x v="1"/>
    <x v="26"/>
    <x v="0"/>
    <x v="0"/>
  </r>
  <r>
    <x v="0"/>
    <x v="175"/>
    <x v="0"/>
    <x v="44"/>
    <x v="0"/>
    <x v="0"/>
    <x v="1"/>
    <x v="26"/>
    <x v="0"/>
    <x v="0"/>
  </r>
  <r>
    <x v="0"/>
    <x v="176"/>
    <x v="0"/>
    <x v="44"/>
    <x v="0"/>
    <x v="0"/>
    <x v="1"/>
    <x v="26"/>
    <x v="0"/>
    <x v="0"/>
  </r>
  <r>
    <x v="0"/>
    <x v="177"/>
    <x v="0"/>
    <x v="44"/>
    <x v="0"/>
    <x v="0"/>
    <x v="1"/>
    <x v="26"/>
    <x v="0"/>
    <x v="0"/>
  </r>
  <r>
    <x v="0"/>
    <x v="178"/>
    <x v="0"/>
    <x v="44"/>
    <x v="0"/>
    <x v="0"/>
    <x v="1"/>
    <x v="26"/>
    <x v="0"/>
    <x v="0"/>
  </r>
  <r>
    <x v="0"/>
    <x v="179"/>
    <x v="0"/>
    <x v="44"/>
    <x v="0"/>
    <x v="0"/>
    <x v="1"/>
    <x v="26"/>
    <x v="0"/>
    <x v="0"/>
  </r>
  <r>
    <x v="0"/>
    <x v="180"/>
    <x v="0"/>
    <x v="44"/>
    <x v="0"/>
    <x v="0"/>
    <x v="1"/>
    <x v="26"/>
    <x v="0"/>
    <x v="0"/>
  </r>
  <r>
    <x v="0"/>
    <x v="181"/>
    <x v="0"/>
    <x v="44"/>
    <x v="0"/>
    <x v="0"/>
    <x v="1"/>
    <x v="26"/>
    <x v="0"/>
    <x v="0"/>
  </r>
  <r>
    <x v="0"/>
    <x v="182"/>
    <x v="0"/>
    <x v="44"/>
    <x v="0"/>
    <x v="0"/>
    <x v="1"/>
    <x v="26"/>
    <x v="0"/>
    <x v="0"/>
  </r>
  <r>
    <x v="0"/>
    <x v="183"/>
    <x v="0"/>
    <x v="44"/>
    <x v="0"/>
    <x v="0"/>
    <x v="1"/>
    <x v="26"/>
    <x v="0"/>
    <x v="0"/>
  </r>
  <r>
    <x v="0"/>
    <x v="184"/>
    <x v="0"/>
    <x v="44"/>
    <x v="0"/>
    <x v="0"/>
    <x v="1"/>
    <x v="26"/>
    <x v="0"/>
    <x v="0"/>
  </r>
  <r>
    <x v="0"/>
    <x v="185"/>
    <x v="0"/>
    <x v="44"/>
    <x v="0"/>
    <x v="0"/>
    <x v="1"/>
    <x v="26"/>
    <x v="0"/>
    <x v="0"/>
  </r>
  <r>
    <x v="0"/>
    <x v="186"/>
    <x v="0"/>
    <x v="44"/>
    <x v="0"/>
    <x v="0"/>
    <x v="1"/>
    <x v="26"/>
    <x v="0"/>
    <x v="0"/>
  </r>
  <r>
    <x v="0"/>
    <x v="187"/>
    <x v="0"/>
    <x v="44"/>
    <x v="0"/>
    <x v="0"/>
    <x v="1"/>
    <x v="26"/>
    <x v="0"/>
    <x v="0"/>
  </r>
  <r>
    <x v="0"/>
    <x v="188"/>
    <x v="0"/>
    <x v="44"/>
    <x v="0"/>
    <x v="0"/>
    <x v="1"/>
    <x v="26"/>
    <x v="0"/>
    <x v="0"/>
  </r>
  <r>
    <x v="0"/>
    <x v="189"/>
    <x v="0"/>
    <x v="44"/>
    <x v="0"/>
    <x v="0"/>
    <x v="1"/>
    <x v="26"/>
    <x v="0"/>
    <x v="0"/>
  </r>
  <r>
    <x v="0"/>
    <x v="190"/>
    <x v="0"/>
    <x v="44"/>
    <x v="0"/>
    <x v="0"/>
    <x v="1"/>
    <x v="26"/>
    <x v="0"/>
    <x v="0"/>
  </r>
  <r>
    <x v="0"/>
    <x v="191"/>
    <x v="0"/>
    <x v="44"/>
    <x v="0"/>
    <x v="0"/>
    <x v="1"/>
    <x v="26"/>
    <x v="0"/>
    <x v="0"/>
  </r>
  <r>
    <x v="0"/>
    <x v="192"/>
    <x v="0"/>
    <x v="44"/>
    <x v="0"/>
    <x v="0"/>
    <x v="1"/>
    <x v="26"/>
    <x v="0"/>
    <x v="0"/>
  </r>
  <r>
    <x v="0"/>
    <x v="193"/>
    <x v="0"/>
    <x v="44"/>
    <x v="0"/>
    <x v="0"/>
    <x v="1"/>
    <x v="26"/>
    <x v="0"/>
    <x v="0"/>
  </r>
  <r>
    <x v="0"/>
    <x v="194"/>
    <x v="0"/>
    <x v="44"/>
    <x v="0"/>
    <x v="0"/>
    <x v="1"/>
    <x v="26"/>
    <x v="0"/>
    <x v="0"/>
  </r>
  <r>
    <x v="0"/>
    <x v="195"/>
    <x v="0"/>
    <x v="44"/>
    <x v="0"/>
    <x v="0"/>
    <x v="1"/>
    <x v="26"/>
    <x v="0"/>
    <x v="0"/>
  </r>
  <r>
    <x v="0"/>
    <x v="196"/>
    <x v="0"/>
    <x v="44"/>
    <x v="0"/>
    <x v="0"/>
    <x v="1"/>
    <x v="26"/>
    <x v="0"/>
    <x v="0"/>
  </r>
  <r>
    <x v="0"/>
    <x v="197"/>
    <x v="0"/>
    <x v="44"/>
    <x v="0"/>
    <x v="0"/>
    <x v="1"/>
    <x v="26"/>
    <x v="0"/>
    <x v="0"/>
  </r>
  <r>
    <x v="0"/>
    <x v="198"/>
    <x v="0"/>
    <x v="44"/>
    <x v="0"/>
    <x v="0"/>
    <x v="1"/>
    <x v="26"/>
    <x v="0"/>
    <x v="0"/>
  </r>
  <r>
    <x v="0"/>
    <x v="199"/>
    <x v="0"/>
    <x v="44"/>
    <x v="0"/>
    <x v="0"/>
    <x v="1"/>
    <x v="26"/>
    <x v="0"/>
    <x v="0"/>
  </r>
  <r>
    <x v="0"/>
    <x v="200"/>
    <x v="0"/>
    <x v="44"/>
    <x v="0"/>
    <x v="0"/>
    <x v="1"/>
    <x v="26"/>
    <x v="0"/>
    <x v="0"/>
  </r>
  <r>
    <x v="0"/>
    <x v="201"/>
    <x v="0"/>
    <x v="44"/>
    <x v="0"/>
    <x v="0"/>
    <x v="1"/>
    <x v="26"/>
    <x v="0"/>
    <x v="0"/>
  </r>
  <r>
    <x v="0"/>
    <x v="202"/>
    <x v="0"/>
    <x v="44"/>
    <x v="0"/>
    <x v="0"/>
    <x v="1"/>
    <x v="26"/>
    <x v="0"/>
    <x v="0"/>
  </r>
  <r>
    <x v="0"/>
    <x v="203"/>
    <x v="0"/>
    <x v="44"/>
    <x v="0"/>
    <x v="0"/>
    <x v="1"/>
    <x v="26"/>
    <x v="0"/>
    <x v="0"/>
  </r>
  <r>
    <x v="0"/>
    <x v="204"/>
    <x v="0"/>
    <x v="44"/>
    <x v="0"/>
    <x v="0"/>
    <x v="1"/>
    <x v="26"/>
    <x v="0"/>
    <x v="0"/>
  </r>
  <r>
    <x v="0"/>
    <x v="205"/>
    <x v="0"/>
    <x v="44"/>
    <x v="0"/>
    <x v="0"/>
    <x v="1"/>
    <x v="26"/>
    <x v="0"/>
    <x v="0"/>
  </r>
  <r>
    <x v="0"/>
    <x v="206"/>
    <x v="0"/>
    <x v="44"/>
    <x v="0"/>
    <x v="0"/>
    <x v="1"/>
    <x v="26"/>
    <x v="0"/>
    <x v="0"/>
  </r>
  <r>
    <x v="0"/>
    <x v="207"/>
    <x v="0"/>
    <x v="44"/>
    <x v="0"/>
    <x v="0"/>
    <x v="1"/>
    <x v="26"/>
    <x v="0"/>
    <x v="0"/>
  </r>
  <r>
    <x v="0"/>
    <x v="208"/>
    <x v="0"/>
    <x v="44"/>
    <x v="0"/>
    <x v="0"/>
    <x v="1"/>
    <x v="26"/>
    <x v="0"/>
    <x v="0"/>
  </r>
  <r>
    <x v="0"/>
    <x v="209"/>
    <x v="0"/>
    <x v="44"/>
    <x v="0"/>
    <x v="0"/>
    <x v="1"/>
    <x v="26"/>
    <x v="0"/>
    <x v="0"/>
  </r>
  <r>
    <x v="0"/>
    <x v="210"/>
    <x v="0"/>
    <x v="44"/>
    <x v="0"/>
    <x v="0"/>
    <x v="1"/>
    <x v="26"/>
    <x v="0"/>
    <x v="0"/>
  </r>
  <r>
    <x v="0"/>
    <x v="211"/>
    <x v="0"/>
    <x v="44"/>
    <x v="0"/>
    <x v="0"/>
    <x v="1"/>
    <x v="26"/>
    <x v="0"/>
    <x v="0"/>
  </r>
  <r>
    <x v="0"/>
    <x v="212"/>
    <x v="0"/>
    <x v="44"/>
    <x v="0"/>
    <x v="0"/>
    <x v="1"/>
    <x v="26"/>
    <x v="0"/>
    <x v="0"/>
  </r>
  <r>
    <x v="0"/>
    <x v="213"/>
    <x v="0"/>
    <x v="44"/>
    <x v="0"/>
    <x v="0"/>
    <x v="1"/>
    <x v="26"/>
    <x v="0"/>
    <x v="0"/>
  </r>
  <r>
    <x v="0"/>
    <x v="214"/>
    <x v="0"/>
    <x v="44"/>
    <x v="0"/>
    <x v="0"/>
    <x v="1"/>
    <x v="26"/>
    <x v="0"/>
    <x v="0"/>
  </r>
  <r>
    <x v="0"/>
    <x v="215"/>
    <x v="0"/>
    <x v="44"/>
    <x v="0"/>
    <x v="0"/>
    <x v="1"/>
    <x v="26"/>
    <x v="0"/>
    <x v="0"/>
  </r>
  <r>
    <x v="0"/>
    <x v="216"/>
    <x v="0"/>
    <x v="44"/>
    <x v="0"/>
    <x v="0"/>
    <x v="1"/>
    <x v="26"/>
    <x v="0"/>
    <x v="0"/>
  </r>
  <r>
    <x v="0"/>
    <x v="217"/>
    <x v="0"/>
    <x v="44"/>
    <x v="0"/>
    <x v="0"/>
    <x v="1"/>
    <x v="26"/>
    <x v="0"/>
    <x v="0"/>
  </r>
  <r>
    <x v="0"/>
    <x v="218"/>
    <x v="0"/>
    <x v="44"/>
    <x v="0"/>
    <x v="0"/>
    <x v="1"/>
    <x v="26"/>
    <x v="0"/>
    <x v="0"/>
  </r>
  <r>
    <x v="0"/>
    <x v="219"/>
    <x v="0"/>
    <x v="44"/>
    <x v="0"/>
    <x v="0"/>
    <x v="1"/>
    <x v="26"/>
    <x v="0"/>
    <x v="0"/>
  </r>
  <r>
    <x v="0"/>
    <x v="220"/>
    <x v="0"/>
    <x v="44"/>
    <x v="0"/>
    <x v="0"/>
    <x v="1"/>
    <x v="26"/>
    <x v="0"/>
    <x v="0"/>
  </r>
  <r>
    <x v="0"/>
    <x v="221"/>
    <x v="0"/>
    <x v="44"/>
    <x v="0"/>
    <x v="0"/>
    <x v="1"/>
    <x v="26"/>
    <x v="0"/>
    <x v="0"/>
  </r>
  <r>
    <x v="0"/>
    <x v="222"/>
    <x v="0"/>
    <x v="44"/>
    <x v="0"/>
    <x v="0"/>
    <x v="1"/>
    <x v="26"/>
    <x v="0"/>
    <x v="0"/>
  </r>
  <r>
    <x v="0"/>
    <x v="223"/>
    <x v="0"/>
    <x v="44"/>
    <x v="0"/>
    <x v="0"/>
    <x v="1"/>
    <x v="26"/>
    <x v="0"/>
    <x v="0"/>
  </r>
  <r>
    <x v="0"/>
    <x v="224"/>
    <x v="0"/>
    <x v="44"/>
    <x v="0"/>
    <x v="0"/>
    <x v="1"/>
    <x v="26"/>
    <x v="0"/>
    <x v="0"/>
  </r>
  <r>
    <x v="0"/>
    <x v="225"/>
    <x v="0"/>
    <x v="44"/>
    <x v="0"/>
    <x v="0"/>
    <x v="1"/>
    <x v="26"/>
    <x v="0"/>
    <x v="0"/>
  </r>
  <r>
    <x v="0"/>
    <x v="226"/>
    <x v="0"/>
    <x v="44"/>
    <x v="0"/>
    <x v="0"/>
    <x v="1"/>
    <x v="26"/>
    <x v="0"/>
    <x v="0"/>
  </r>
  <r>
    <x v="0"/>
    <x v="227"/>
    <x v="0"/>
    <x v="44"/>
    <x v="0"/>
    <x v="0"/>
    <x v="1"/>
    <x v="26"/>
    <x v="0"/>
    <x v="0"/>
  </r>
  <r>
    <x v="0"/>
    <x v="228"/>
    <x v="0"/>
    <x v="44"/>
    <x v="0"/>
    <x v="0"/>
    <x v="1"/>
    <x v="26"/>
    <x v="0"/>
    <x v="0"/>
  </r>
  <r>
    <x v="0"/>
    <x v="229"/>
    <x v="0"/>
    <x v="44"/>
    <x v="0"/>
    <x v="0"/>
    <x v="1"/>
    <x v="26"/>
    <x v="0"/>
    <x v="0"/>
  </r>
  <r>
    <x v="0"/>
    <x v="230"/>
    <x v="0"/>
    <x v="44"/>
    <x v="0"/>
    <x v="0"/>
    <x v="1"/>
    <x v="26"/>
    <x v="0"/>
    <x v="0"/>
  </r>
  <r>
    <x v="0"/>
    <x v="231"/>
    <x v="0"/>
    <x v="44"/>
    <x v="0"/>
    <x v="0"/>
    <x v="1"/>
    <x v="26"/>
    <x v="0"/>
    <x v="0"/>
  </r>
  <r>
    <x v="0"/>
    <x v="232"/>
    <x v="0"/>
    <x v="44"/>
    <x v="0"/>
    <x v="0"/>
    <x v="1"/>
    <x v="26"/>
    <x v="0"/>
    <x v="0"/>
  </r>
  <r>
    <x v="0"/>
    <x v="233"/>
    <x v="0"/>
    <x v="44"/>
    <x v="0"/>
    <x v="0"/>
    <x v="1"/>
    <x v="26"/>
    <x v="0"/>
    <x v="0"/>
  </r>
  <r>
    <x v="0"/>
    <x v="234"/>
    <x v="0"/>
    <x v="44"/>
    <x v="0"/>
    <x v="0"/>
    <x v="1"/>
    <x v="26"/>
    <x v="0"/>
    <x v="0"/>
  </r>
  <r>
    <x v="0"/>
    <x v="235"/>
    <x v="0"/>
    <x v="44"/>
    <x v="0"/>
    <x v="0"/>
    <x v="1"/>
    <x v="26"/>
    <x v="0"/>
    <x v="0"/>
  </r>
  <r>
    <x v="0"/>
    <x v="236"/>
    <x v="0"/>
    <x v="44"/>
    <x v="0"/>
    <x v="0"/>
    <x v="1"/>
    <x v="26"/>
    <x v="0"/>
    <x v="0"/>
  </r>
  <r>
    <x v="0"/>
    <x v="237"/>
    <x v="0"/>
    <x v="44"/>
    <x v="0"/>
    <x v="0"/>
    <x v="1"/>
    <x v="26"/>
    <x v="0"/>
    <x v="0"/>
  </r>
  <r>
    <x v="0"/>
    <x v="238"/>
    <x v="0"/>
    <x v="44"/>
    <x v="0"/>
    <x v="0"/>
    <x v="1"/>
    <x v="26"/>
    <x v="0"/>
    <x v="0"/>
  </r>
  <r>
    <x v="0"/>
    <x v="239"/>
    <x v="0"/>
    <x v="44"/>
    <x v="0"/>
    <x v="0"/>
    <x v="1"/>
    <x v="26"/>
    <x v="0"/>
    <x v="0"/>
  </r>
  <r>
    <x v="0"/>
    <x v="240"/>
    <x v="0"/>
    <x v="44"/>
    <x v="0"/>
    <x v="0"/>
    <x v="1"/>
    <x v="26"/>
    <x v="0"/>
    <x v="0"/>
  </r>
  <r>
    <x v="0"/>
    <x v="241"/>
    <x v="0"/>
    <x v="44"/>
    <x v="0"/>
    <x v="0"/>
    <x v="1"/>
    <x v="26"/>
    <x v="0"/>
    <x v="0"/>
  </r>
  <r>
    <x v="0"/>
    <x v="242"/>
    <x v="0"/>
    <x v="44"/>
    <x v="0"/>
    <x v="0"/>
    <x v="1"/>
    <x v="26"/>
    <x v="0"/>
    <x v="0"/>
  </r>
  <r>
    <x v="0"/>
    <x v="243"/>
    <x v="0"/>
    <x v="44"/>
    <x v="0"/>
    <x v="0"/>
    <x v="1"/>
    <x v="26"/>
    <x v="0"/>
    <x v="0"/>
  </r>
  <r>
    <x v="0"/>
    <x v="244"/>
    <x v="0"/>
    <x v="44"/>
    <x v="0"/>
    <x v="0"/>
    <x v="1"/>
    <x v="26"/>
    <x v="0"/>
    <x v="0"/>
  </r>
  <r>
    <x v="0"/>
    <x v="245"/>
    <x v="0"/>
    <x v="44"/>
    <x v="0"/>
    <x v="0"/>
    <x v="1"/>
    <x v="26"/>
    <x v="0"/>
    <x v="0"/>
  </r>
  <r>
    <x v="0"/>
    <x v="246"/>
    <x v="0"/>
    <x v="44"/>
    <x v="0"/>
    <x v="0"/>
    <x v="1"/>
    <x v="26"/>
    <x v="0"/>
    <x v="0"/>
  </r>
  <r>
    <x v="0"/>
    <x v="247"/>
    <x v="0"/>
    <x v="44"/>
    <x v="0"/>
    <x v="0"/>
    <x v="1"/>
    <x v="26"/>
    <x v="0"/>
    <x v="0"/>
  </r>
  <r>
    <x v="0"/>
    <x v="248"/>
    <x v="0"/>
    <x v="44"/>
    <x v="0"/>
    <x v="0"/>
    <x v="1"/>
    <x v="26"/>
    <x v="0"/>
    <x v="0"/>
  </r>
  <r>
    <x v="0"/>
    <x v="249"/>
    <x v="0"/>
    <x v="44"/>
    <x v="0"/>
    <x v="0"/>
    <x v="1"/>
    <x v="26"/>
    <x v="0"/>
    <x v="0"/>
  </r>
  <r>
    <x v="0"/>
    <x v="250"/>
    <x v="0"/>
    <x v="44"/>
    <x v="0"/>
    <x v="0"/>
    <x v="1"/>
    <x v="26"/>
    <x v="0"/>
    <x v="0"/>
  </r>
  <r>
    <x v="0"/>
    <x v="251"/>
    <x v="0"/>
    <x v="44"/>
    <x v="0"/>
    <x v="0"/>
    <x v="1"/>
    <x v="26"/>
    <x v="0"/>
    <x v="0"/>
  </r>
  <r>
    <x v="0"/>
    <x v="252"/>
    <x v="0"/>
    <x v="44"/>
    <x v="0"/>
    <x v="0"/>
    <x v="1"/>
    <x v="26"/>
    <x v="0"/>
    <x v="0"/>
  </r>
  <r>
    <x v="0"/>
    <x v="253"/>
    <x v="0"/>
    <x v="44"/>
    <x v="0"/>
    <x v="0"/>
    <x v="1"/>
    <x v="26"/>
    <x v="0"/>
    <x v="0"/>
  </r>
  <r>
    <x v="0"/>
    <x v="254"/>
    <x v="0"/>
    <x v="44"/>
    <x v="0"/>
    <x v="0"/>
    <x v="1"/>
    <x v="26"/>
    <x v="0"/>
    <x v="0"/>
  </r>
  <r>
    <x v="0"/>
    <x v="255"/>
    <x v="0"/>
    <x v="44"/>
    <x v="0"/>
    <x v="0"/>
    <x v="1"/>
    <x v="26"/>
    <x v="0"/>
    <x v="0"/>
  </r>
  <r>
    <x v="0"/>
    <x v="256"/>
    <x v="0"/>
    <x v="44"/>
    <x v="0"/>
    <x v="0"/>
    <x v="1"/>
    <x v="26"/>
    <x v="0"/>
    <x v="0"/>
  </r>
  <r>
    <x v="0"/>
    <x v="257"/>
    <x v="0"/>
    <x v="44"/>
    <x v="0"/>
    <x v="0"/>
    <x v="1"/>
    <x v="26"/>
    <x v="0"/>
    <x v="0"/>
  </r>
  <r>
    <x v="0"/>
    <x v="258"/>
    <x v="0"/>
    <x v="44"/>
    <x v="0"/>
    <x v="0"/>
    <x v="1"/>
    <x v="26"/>
    <x v="0"/>
    <x v="0"/>
  </r>
  <r>
    <x v="0"/>
    <x v="259"/>
    <x v="0"/>
    <x v="44"/>
    <x v="0"/>
    <x v="0"/>
    <x v="1"/>
    <x v="26"/>
    <x v="0"/>
    <x v="0"/>
  </r>
  <r>
    <x v="0"/>
    <x v="260"/>
    <x v="0"/>
    <x v="44"/>
    <x v="0"/>
    <x v="0"/>
    <x v="1"/>
    <x v="26"/>
    <x v="0"/>
    <x v="0"/>
  </r>
  <r>
    <x v="0"/>
    <x v="261"/>
    <x v="0"/>
    <x v="44"/>
    <x v="0"/>
    <x v="0"/>
    <x v="1"/>
    <x v="26"/>
    <x v="0"/>
    <x v="0"/>
  </r>
  <r>
    <x v="0"/>
    <x v="262"/>
    <x v="0"/>
    <x v="44"/>
    <x v="0"/>
    <x v="0"/>
    <x v="1"/>
    <x v="26"/>
    <x v="0"/>
    <x v="0"/>
  </r>
  <r>
    <x v="0"/>
    <x v="263"/>
    <x v="0"/>
    <x v="44"/>
    <x v="0"/>
    <x v="0"/>
    <x v="1"/>
    <x v="26"/>
    <x v="0"/>
    <x v="0"/>
  </r>
  <r>
    <x v="0"/>
    <x v="264"/>
    <x v="0"/>
    <x v="44"/>
    <x v="0"/>
    <x v="0"/>
    <x v="1"/>
    <x v="26"/>
    <x v="0"/>
    <x v="0"/>
  </r>
  <r>
    <x v="0"/>
    <x v="265"/>
    <x v="0"/>
    <x v="44"/>
    <x v="0"/>
    <x v="0"/>
    <x v="1"/>
    <x v="26"/>
    <x v="0"/>
    <x v="0"/>
  </r>
  <r>
    <x v="0"/>
    <x v="266"/>
    <x v="0"/>
    <x v="44"/>
    <x v="0"/>
    <x v="0"/>
    <x v="1"/>
    <x v="26"/>
    <x v="0"/>
    <x v="0"/>
  </r>
  <r>
    <x v="0"/>
    <x v="267"/>
    <x v="0"/>
    <x v="44"/>
    <x v="0"/>
    <x v="0"/>
    <x v="1"/>
    <x v="26"/>
    <x v="0"/>
    <x v="0"/>
  </r>
  <r>
    <x v="0"/>
    <x v="268"/>
    <x v="0"/>
    <x v="44"/>
    <x v="0"/>
    <x v="0"/>
    <x v="1"/>
    <x v="26"/>
    <x v="0"/>
    <x v="0"/>
  </r>
  <r>
    <x v="0"/>
    <x v="269"/>
    <x v="0"/>
    <x v="44"/>
    <x v="0"/>
    <x v="0"/>
    <x v="1"/>
    <x v="26"/>
    <x v="0"/>
    <x v="0"/>
  </r>
  <r>
    <x v="0"/>
    <x v="270"/>
    <x v="0"/>
    <x v="44"/>
    <x v="0"/>
    <x v="0"/>
    <x v="1"/>
    <x v="26"/>
    <x v="0"/>
    <x v="0"/>
  </r>
  <r>
    <x v="0"/>
    <x v="271"/>
    <x v="0"/>
    <x v="44"/>
    <x v="0"/>
    <x v="0"/>
    <x v="1"/>
    <x v="26"/>
    <x v="0"/>
    <x v="0"/>
  </r>
  <r>
    <x v="0"/>
    <x v="272"/>
    <x v="0"/>
    <x v="44"/>
    <x v="0"/>
    <x v="0"/>
    <x v="1"/>
    <x v="26"/>
    <x v="0"/>
    <x v="0"/>
  </r>
  <r>
    <x v="0"/>
    <x v="273"/>
    <x v="0"/>
    <x v="44"/>
    <x v="0"/>
    <x v="0"/>
    <x v="1"/>
    <x v="26"/>
    <x v="0"/>
    <x v="0"/>
  </r>
  <r>
    <x v="0"/>
    <x v="274"/>
    <x v="0"/>
    <x v="44"/>
    <x v="0"/>
    <x v="0"/>
    <x v="1"/>
    <x v="26"/>
    <x v="0"/>
    <x v="0"/>
  </r>
  <r>
    <x v="0"/>
    <x v="275"/>
    <x v="0"/>
    <x v="44"/>
    <x v="0"/>
    <x v="0"/>
    <x v="1"/>
    <x v="26"/>
    <x v="0"/>
    <x v="0"/>
  </r>
  <r>
    <x v="0"/>
    <x v="276"/>
    <x v="0"/>
    <x v="44"/>
    <x v="0"/>
    <x v="0"/>
    <x v="1"/>
    <x v="26"/>
    <x v="0"/>
    <x v="0"/>
  </r>
  <r>
    <x v="0"/>
    <x v="277"/>
    <x v="0"/>
    <x v="44"/>
    <x v="0"/>
    <x v="0"/>
    <x v="1"/>
    <x v="26"/>
    <x v="0"/>
    <x v="0"/>
  </r>
  <r>
    <x v="0"/>
    <x v="278"/>
    <x v="0"/>
    <x v="44"/>
    <x v="0"/>
    <x v="0"/>
    <x v="1"/>
    <x v="26"/>
    <x v="0"/>
    <x v="0"/>
  </r>
  <r>
    <x v="0"/>
    <x v="279"/>
    <x v="0"/>
    <x v="44"/>
    <x v="0"/>
    <x v="0"/>
    <x v="1"/>
    <x v="26"/>
    <x v="0"/>
    <x v="0"/>
  </r>
  <r>
    <x v="0"/>
    <x v="280"/>
    <x v="0"/>
    <x v="44"/>
    <x v="0"/>
    <x v="0"/>
    <x v="1"/>
    <x v="26"/>
    <x v="0"/>
    <x v="0"/>
  </r>
  <r>
    <x v="0"/>
    <x v="281"/>
    <x v="0"/>
    <x v="44"/>
    <x v="0"/>
    <x v="0"/>
    <x v="1"/>
    <x v="26"/>
    <x v="0"/>
    <x v="0"/>
  </r>
  <r>
    <x v="0"/>
    <x v="282"/>
    <x v="0"/>
    <x v="44"/>
    <x v="0"/>
    <x v="0"/>
    <x v="1"/>
    <x v="26"/>
    <x v="0"/>
    <x v="0"/>
  </r>
  <r>
    <x v="0"/>
    <x v="283"/>
    <x v="0"/>
    <x v="44"/>
    <x v="0"/>
    <x v="0"/>
    <x v="1"/>
    <x v="26"/>
    <x v="0"/>
    <x v="0"/>
  </r>
  <r>
    <x v="0"/>
    <x v="284"/>
    <x v="0"/>
    <x v="44"/>
    <x v="0"/>
    <x v="0"/>
    <x v="1"/>
    <x v="26"/>
    <x v="0"/>
    <x v="0"/>
  </r>
  <r>
    <x v="0"/>
    <x v="285"/>
    <x v="0"/>
    <x v="44"/>
    <x v="0"/>
    <x v="0"/>
    <x v="1"/>
    <x v="26"/>
    <x v="0"/>
    <x v="0"/>
  </r>
  <r>
    <x v="0"/>
    <x v="286"/>
    <x v="0"/>
    <x v="44"/>
    <x v="0"/>
    <x v="0"/>
    <x v="1"/>
    <x v="26"/>
    <x v="0"/>
    <x v="0"/>
  </r>
  <r>
    <x v="0"/>
    <x v="287"/>
    <x v="0"/>
    <x v="44"/>
    <x v="0"/>
    <x v="0"/>
    <x v="1"/>
    <x v="26"/>
    <x v="0"/>
    <x v="0"/>
  </r>
  <r>
    <x v="0"/>
    <x v="288"/>
    <x v="0"/>
    <x v="44"/>
    <x v="0"/>
    <x v="0"/>
    <x v="1"/>
    <x v="26"/>
    <x v="0"/>
    <x v="0"/>
  </r>
  <r>
    <x v="0"/>
    <x v="289"/>
    <x v="0"/>
    <x v="44"/>
    <x v="0"/>
    <x v="0"/>
    <x v="1"/>
    <x v="26"/>
    <x v="0"/>
    <x v="0"/>
  </r>
  <r>
    <x v="0"/>
    <x v="290"/>
    <x v="0"/>
    <x v="44"/>
    <x v="0"/>
    <x v="0"/>
    <x v="1"/>
    <x v="26"/>
    <x v="0"/>
    <x v="0"/>
  </r>
  <r>
    <x v="0"/>
    <x v="291"/>
    <x v="0"/>
    <x v="44"/>
    <x v="0"/>
    <x v="0"/>
    <x v="1"/>
    <x v="26"/>
    <x v="0"/>
    <x v="0"/>
  </r>
  <r>
    <x v="0"/>
    <x v="292"/>
    <x v="0"/>
    <x v="44"/>
    <x v="0"/>
    <x v="0"/>
    <x v="1"/>
    <x v="26"/>
    <x v="0"/>
    <x v="0"/>
  </r>
  <r>
    <x v="0"/>
    <x v="293"/>
    <x v="0"/>
    <x v="44"/>
    <x v="0"/>
    <x v="0"/>
    <x v="1"/>
    <x v="26"/>
    <x v="0"/>
    <x v="0"/>
  </r>
  <r>
    <x v="0"/>
    <x v="294"/>
    <x v="0"/>
    <x v="44"/>
    <x v="0"/>
    <x v="0"/>
    <x v="1"/>
    <x v="26"/>
    <x v="0"/>
    <x v="0"/>
  </r>
  <r>
    <x v="0"/>
    <x v="295"/>
    <x v="0"/>
    <x v="44"/>
    <x v="0"/>
    <x v="0"/>
    <x v="1"/>
    <x v="26"/>
    <x v="0"/>
    <x v="0"/>
  </r>
  <r>
    <x v="0"/>
    <x v="296"/>
    <x v="0"/>
    <x v="44"/>
    <x v="0"/>
    <x v="0"/>
    <x v="1"/>
    <x v="26"/>
    <x v="0"/>
    <x v="0"/>
  </r>
  <r>
    <x v="0"/>
    <x v="297"/>
    <x v="0"/>
    <x v="44"/>
    <x v="0"/>
    <x v="0"/>
    <x v="1"/>
    <x v="26"/>
    <x v="0"/>
    <x v="0"/>
  </r>
  <r>
    <x v="0"/>
    <x v="298"/>
    <x v="0"/>
    <x v="44"/>
    <x v="0"/>
    <x v="0"/>
    <x v="1"/>
    <x v="26"/>
    <x v="0"/>
    <x v="0"/>
  </r>
  <r>
    <x v="0"/>
    <x v="299"/>
    <x v="0"/>
    <x v="44"/>
    <x v="0"/>
    <x v="0"/>
    <x v="1"/>
    <x v="26"/>
    <x v="0"/>
    <x v="0"/>
  </r>
  <r>
    <x v="0"/>
    <x v="300"/>
    <x v="0"/>
    <x v="44"/>
    <x v="0"/>
    <x v="0"/>
    <x v="1"/>
    <x v="26"/>
    <x v="0"/>
    <x v="0"/>
  </r>
  <r>
    <x v="0"/>
    <x v="301"/>
    <x v="0"/>
    <x v="44"/>
    <x v="0"/>
    <x v="0"/>
    <x v="1"/>
    <x v="26"/>
    <x v="0"/>
    <x v="0"/>
  </r>
  <r>
    <x v="0"/>
    <x v="302"/>
    <x v="0"/>
    <x v="44"/>
    <x v="0"/>
    <x v="0"/>
    <x v="1"/>
    <x v="26"/>
    <x v="0"/>
    <x v="0"/>
  </r>
  <r>
    <x v="0"/>
    <x v="303"/>
    <x v="0"/>
    <x v="44"/>
    <x v="0"/>
    <x v="0"/>
    <x v="1"/>
    <x v="26"/>
    <x v="0"/>
    <x v="0"/>
  </r>
  <r>
    <x v="0"/>
    <x v="304"/>
    <x v="0"/>
    <x v="44"/>
    <x v="0"/>
    <x v="0"/>
    <x v="1"/>
    <x v="26"/>
    <x v="0"/>
    <x v="0"/>
  </r>
  <r>
    <x v="0"/>
    <x v="305"/>
    <x v="0"/>
    <x v="44"/>
    <x v="0"/>
    <x v="0"/>
    <x v="1"/>
    <x v="26"/>
    <x v="0"/>
    <x v="0"/>
  </r>
  <r>
    <x v="0"/>
    <x v="306"/>
    <x v="0"/>
    <x v="44"/>
    <x v="0"/>
    <x v="0"/>
    <x v="1"/>
    <x v="26"/>
    <x v="0"/>
    <x v="0"/>
  </r>
  <r>
    <x v="0"/>
    <x v="307"/>
    <x v="0"/>
    <x v="44"/>
    <x v="0"/>
    <x v="0"/>
    <x v="1"/>
    <x v="26"/>
    <x v="0"/>
    <x v="0"/>
  </r>
  <r>
    <x v="0"/>
    <x v="308"/>
    <x v="0"/>
    <x v="44"/>
    <x v="0"/>
    <x v="0"/>
    <x v="1"/>
    <x v="26"/>
    <x v="0"/>
    <x v="0"/>
  </r>
  <r>
    <x v="0"/>
    <x v="309"/>
    <x v="0"/>
    <x v="44"/>
    <x v="0"/>
    <x v="0"/>
    <x v="1"/>
    <x v="26"/>
    <x v="0"/>
    <x v="0"/>
  </r>
  <r>
    <x v="0"/>
    <x v="310"/>
    <x v="0"/>
    <x v="44"/>
    <x v="0"/>
    <x v="0"/>
    <x v="1"/>
    <x v="26"/>
    <x v="0"/>
    <x v="0"/>
  </r>
  <r>
    <x v="0"/>
    <x v="311"/>
    <x v="0"/>
    <x v="44"/>
    <x v="0"/>
    <x v="0"/>
    <x v="1"/>
    <x v="26"/>
    <x v="0"/>
    <x v="0"/>
  </r>
  <r>
    <x v="0"/>
    <x v="312"/>
    <x v="0"/>
    <x v="44"/>
    <x v="0"/>
    <x v="0"/>
    <x v="1"/>
    <x v="26"/>
    <x v="0"/>
    <x v="0"/>
  </r>
  <r>
    <x v="0"/>
    <x v="313"/>
    <x v="0"/>
    <x v="44"/>
    <x v="0"/>
    <x v="0"/>
    <x v="1"/>
    <x v="26"/>
    <x v="0"/>
    <x v="0"/>
  </r>
  <r>
    <x v="0"/>
    <x v="314"/>
    <x v="0"/>
    <x v="44"/>
    <x v="0"/>
    <x v="0"/>
    <x v="1"/>
    <x v="26"/>
    <x v="0"/>
    <x v="0"/>
  </r>
  <r>
    <x v="0"/>
    <x v="315"/>
    <x v="0"/>
    <x v="44"/>
    <x v="0"/>
    <x v="0"/>
    <x v="1"/>
    <x v="26"/>
    <x v="0"/>
    <x v="0"/>
  </r>
  <r>
    <x v="0"/>
    <x v="316"/>
    <x v="0"/>
    <x v="44"/>
    <x v="0"/>
    <x v="0"/>
    <x v="1"/>
    <x v="26"/>
    <x v="0"/>
    <x v="0"/>
  </r>
  <r>
    <x v="0"/>
    <x v="317"/>
    <x v="0"/>
    <x v="44"/>
    <x v="0"/>
    <x v="0"/>
    <x v="1"/>
    <x v="26"/>
    <x v="0"/>
    <x v="0"/>
  </r>
  <r>
    <x v="0"/>
    <x v="318"/>
    <x v="0"/>
    <x v="44"/>
    <x v="0"/>
    <x v="0"/>
    <x v="1"/>
    <x v="26"/>
    <x v="0"/>
    <x v="0"/>
  </r>
  <r>
    <x v="0"/>
    <x v="319"/>
    <x v="0"/>
    <x v="44"/>
    <x v="0"/>
    <x v="0"/>
    <x v="1"/>
    <x v="26"/>
    <x v="0"/>
    <x v="0"/>
  </r>
  <r>
    <x v="0"/>
    <x v="320"/>
    <x v="0"/>
    <x v="44"/>
    <x v="0"/>
    <x v="0"/>
    <x v="1"/>
    <x v="26"/>
    <x v="0"/>
    <x v="0"/>
  </r>
  <r>
    <x v="0"/>
    <x v="321"/>
    <x v="0"/>
    <x v="44"/>
    <x v="0"/>
    <x v="0"/>
    <x v="1"/>
    <x v="26"/>
    <x v="0"/>
    <x v="0"/>
  </r>
  <r>
    <x v="0"/>
    <x v="322"/>
    <x v="0"/>
    <x v="44"/>
    <x v="0"/>
    <x v="0"/>
    <x v="1"/>
    <x v="26"/>
    <x v="0"/>
    <x v="0"/>
  </r>
  <r>
    <x v="0"/>
    <x v="323"/>
    <x v="0"/>
    <x v="44"/>
    <x v="0"/>
    <x v="0"/>
    <x v="1"/>
    <x v="26"/>
    <x v="0"/>
    <x v="0"/>
  </r>
  <r>
    <x v="0"/>
    <x v="324"/>
    <x v="0"/>
    <x v="44"/>
    <x v="0"/>
    <x v="0"/>
    <x v="1"/>
    <x v="26"/>
    <x v="0"/>
    <x v="0"/>
  </r>
  <r>
    <x v="0"/>
    <x v="325"/>
    <x v="0"/>
    <x v="44"/>
    <x v="0"/>
    <x v="0"/>
    <x v="1"/>
    <x v="26"/>
    <x v="0"/>
    <x v="0"/>
  </r>
  <r>
    <x v="0"/>
    <x v="326"/>
    <x v="0"/>
    <x v="44"/>
    <x v="0"/>
    <x v="0"/>
    <x v="1"/>
    <x v="26"/>
    <x v="0"/>
    <x v="0"/>
  </r>
  <r>
    <x v="0"/>
    <x v="327"/>
    <x v="0"/>
    <x v="44"/>
    <x v="0"/>
    <x v="0"/>
    <x v="1"/>
    <x v="26"/>
    <x v="0"/>
    <x v="0"/>
  </r>
  <r>
    <x v="0"/>
    <x v="328"/>
    <x v="0"/>
    <x v="44"/>
    <x v="0"/>
    <x v="0"/>
    <x v="1"/>
    <x v="26"/>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4:I8" firstHeaderRow="1" firstDataRow="3" firstDataCol="1"/>
  <pivotFields count="10">
    <pivotField axis="axisCol" compact="0" showAll="0">
      <items count="2">
        <item x="0"/>
        <item t="default"/>
      </items>
    </pivotField>
    <pivotField dataField="1" compact="0" showAll="0">
      <items count="330">
        <item x="182"/>
        <item x="188"/>
        <item x="21"/>
        <item x="186"/>
        <item x="187"/>
        <item x="191"/>
        <item x="15"/>
        <item x="157"/>
        <item x="259"/>
        <item x="260"/>
        <item x="3"/>
        <item x="114"/>
        <item x="258"/>
        <item x="261"/>
        <item x="158"/>
        <item x="103"/>
        <item x="262"/>
        <item x="221"/>
        <item x="59"/>
        <item x="227"/>
        <item x="36"/>
        <item x="194"/>
        <item x="193"/>
        <item x="10"/>
        <item x="159"/>
        <item x="152"/>
        <item x="222"/>
        <item x="263"/>
        <item x="29"/>
        <item x="75"/>
        <item x="160"/>
        <item x="13"/>
        <item x="27"/>
        <item x="119"/>
        <item x="120"/>
        <item x="309"/>
        <item x="118"/>
        <item x="310"/>
        <item x="306"/>
        <item x="307"/>
        <item x="305"/>
        <item x="264"/>
        <item x="265"/>
        <item x="161"/>
        <item x="308"/>
        <item x="34"/>
        <item x="4"/>
        <item x="149"/>
        <item x="121"/>
        <item x="150"/>
        <item x="254"/>
        <item x="253"/>
        <item x="122"/>
        <item x="123"/>
        <item x="22"/>
        <item x="46"/>
        <item x="76"/>
        <item x="77"/>
        <item x="78"/>
        <item x="183"/>
        <item x="211"/>
        <item x="185"/>
        <item x="79"/>
        <item x="167"/>
        <item x="151"/>
        <item x="80"/>
        <item x="184"/>
        <item x="212"/>
        <item x="81"/>
        <item x="266"/>
        <item x="223"/>
        <item x="2"/>
        <item x="16"/>
        <item x="267"/>
        <item x="1"/>
        <item x="0"/>
        <item x="105"/>
        <item x="113"/>
        <item x="316"/>
        <item x="190"/>
        <item x="189"/>
        <item x="19"/>
        <item x="268"/>
        <item x="162"/>
        <item x="42"/>
        <item x="195"/>
        <item x="57"/>
        <item x="58"/>
        <item x="17"/>
        <item x="269"/>
        <item x="270"/>
        <item x="271"/>
        <item x="290"/>
        <item x="272"/>
        <item x="98"/>
        <item x="99"/>
        <item x="101"/>
        <item x="100"/>
        <item x="102"/>
        <item x="311"/>
        <item x="104"/>
        <item x="148"/>
        <item x="232"/>
        <item x="233"/>
        <item x="234"/>
        <item x="241"/>
        <item x="242"/>
        <item x="235"/>
        <item x="90"/>
        <item x="236"/>
        <item x="237"/>
        <item x="231"/>
        <item x="91"/>
        <item x="82"/>
        <item x="83"/>
        <item x="35"/>
        <item x="196"/>
        <item x="197"/>
        <item x="163"/>
        <item x="66"/>
        <item x="62"/>
        <item x="41"/>
        <item x="124"/>
        <item x="125"/>
        <item x="126"/>
        <item x="106"/>
        <item x="213"/>
        <item x="273"/>
        <item x="164"/>
        <item x="92"/>
        <item x="252"/>
        <item x="251"/>
        <item x="198"/>
        <item x="199"/>
        <item x="200"/>
        <item x="201"/>
        <item x="202"/>
        <item x="203"/>
        <item x="7"/>
        <item x="6"/>
        <item x="243"/>
        <item x="38"/>
        <item x="209"/>
        <item x="204"/>
        <item x="84"/>
        <item x="85"/>
        <item x="228"/>
        <item x="224"/>
        <item x="293"/>
        <item x="274"/>
        <item x="275"/>
        <item x="327"/>
        <item x="107"/>
        <item x="108"/>
        <item x="324"/>
        <item x="325"/>
        <item x="326"/>
        <item x="321"/>
        <item x="323"/>
        <item x="292"/>
        <item x="256"/>
        <item x="127"/>
        <item x="276"/>
        <item x="69"/>
        <item x="317"/>
        <item x="165"/>
        <item x="217"/>
        <item x="216"/>
        <item x="215"/>
        <item x="218"/>
        <item x="229"/>
        <item x="110"/>
        <item x="302"/>
        <item x="312"/>
        <item x="313"/>
        <item x="45"/>
        <item x="14"/>
        <item x="64"/>
        <item x="63"/>
        <item x="65"/>
        <item x="166"/>
        <item x="314"/>
        <item x="315"/>
        <item x="30"/>
        <item x="11"/>
        <item x="23"/>
        <item x="147"/>
        <item x="156"/>
        <item x="128"/>
        <item x="12"/>
        <item x="322"/>
        <item x="294"/>
        <item x="115"/>
        <item x="277"/>
        <item x="278"/>
        <item x="116"/>
        <item x="168"/>
        <item x="67"/>
        <item x="169"/>
        <item x="93"/>
        <item x="291"/>
        <item x="111"/>
        <item x="279"/>
        <item x="210"/>
        <item x="238"/>
        <item x="300"/>
        <item x="301"/>
        <item x="299"/>
        <item x="298"/>
        <item x="304"/>
        <item x="244"/>
        <item x="112"/>
        <item x="86"/>
        <item x="87"/>
        <item x="88"/>
        <item x="89"/>
        <item x="40"/>
        <item x="129"/>
        <item x="205"/>
        <item x="5"/>
        <item x="170"/>
        <item x="20"/>
        <item x="25"/>
        <item x="26"/>
        <item x="171"/>
        <item x="172"/>
        <item x="130"/>
        <item x="68"/>
        <item x="95"/>
        <item x="39"/>
        <item x="74"/>
        <item x="173"/>
        <item x="131"/>
        <item x="60"/>
        <item x="142"/>
        <item x="141"/>
        <item x="143"/>
        <item x="144"/>
        <item x="146"/>
        <item x="145"/>
        <item x="174"/>
        <item x="175"/>
        <item x="70"/>
        <item x="206"/>
        <item x="295"/>
        <item x="176"/>
        <item x="245"/>
        <item x="246"/>
        <item x="247"/>
        <item x="248"/>
        <item x="249"/>
        <item x="280"/>
        <item x="303"/>
        <item x="96"/>
        <item x="97"/>
        <item x="177"/>
        <item x="71"/>
        <item x="132"/>
        <item x="133"/>
        <item x="47"/>
        <item x="48"/>
        <item x="49"/>
        <item x="50"/>
        <item x="155"/>
        <item x="51"/>
        <item x="52"/>
        <item x="134"/>
        <item x="53"/>
        <item x="135"/>
        <item x="136"/>
        <item x="137"/>
        <item x="138"/>
        <item x="139"/>
        <item x="54"/>
        <item x="55"/>
        <item x="140"/>
        <item x="56"/>
        <item x="250"/>
        <item x="239"/>
        <item x="240"/>
        <item x="328"/>
        <item x="281"/>
        <item x="8"/>
        <item x="154"/>
        <item x="153"/>
        <item x="214"/>
        <item x="178"/>
        <item x="179"/>
        <item x="318"/>
        <item x="43"/>
        <item x="220"/>
        <item x="207"/>
        <item x="117"/>
        <item x="282"/>
        <item x="180"/>
        <item x="181"/>
        <item x="32"/>
        <item x="283"/>
        <item x="37"/>
        <item x="94"/>
        <item x="284"/>
        <item x="257"/>
        <item x="320"/>
        <item x="208"/>
        <item x="18"/>
        <item x="109"/>
        <item x="285"/>
        <item x="286"/>
        <item x="219"/>
        <item x="297"/>
        <item x="296"/>
        <item x="287"/>
        <item x="225"/>
        <item x="31"/>
        <item x="255"/>
        <item x="192"/>
        <item x="73"/>
        <item x="44"/>
        <item x="230"/>
        <item x="288"/>
        <item x="28"/>
        <item x="289"/>
        <item x="72"/>
        <item x="33"/>
        <item x="226"/>
        <item x="9"/>
        <item x="319"/>
        <item x="24"/>
        <item x="61"/>
        <item t="default"/>
      </items>
    </pivotField>
    <pivotField compact="0" showAll="0"/>
    <pivotField dataField="1" compact="0" showAll="0">
      <items count="46">
        <item x="44"/>
        <item x="5"/>
        <item x="0"/>
        <item x="42"/>
        <item x="18"/>
        <item x="37"/>
        <item x="40"/>
        <item x="41"/>
        <item x="34"/>
        <item x="26"/>
        <item x="1"/>
        <item x="31"/>
        <item x="30"/>
        <item x="15"/>
        <item x="21"/>
        <item x="7"/>
        <item x="29"/>
        <item x="3"/>
        <item x="6"/>
        <item x="20"/>
        <item x="4"/>
        <item x="14"/>
        <item x="43"/>
        <item x="28"/>
        <item x="27"/>
        <item x="22"/>
        <item x="33"/>
        <item x="19"/>
        <item x="38"/>
        <item x="39"/>
        <item x="11"/>
        <item x="2"/>
        <item x="10"/>
        <item x="8"/>
        <item x="17"/>
        <item x="16"/>
        <item x="12"/>
        <item x="9"/>
        <item x="25"/>
        <item x="13"/>
        <item x="23"/>
        <item x="32"/>
        <item x="24"/>
        <item x="36"/>
        <item x="35"/>
        <item t="default"/>
      </items>
    </pivotField>
    <pivotField compact="0" showAll="0"/>
    <pivotField compact="0" showAll="0"/>
    <pivotField dataField="1" compact="0" showAll="0">
      <items count="3">
        <item x="0"/>
        <item x="1"/>
        <item t="default"/>
      </items>
    </pivotField>
    <pivotField dataField="1" compact="0" showAll="0">
      <items count="35">
        <item x="2"/>
        <item x="10"/>
        <item x="1"/>
        <item x="13"/>
        <item x="12"/>
        <item x="11"/>
        <item x="0"/>
        <item x="28"/>
        <item x="25"/>
        <item x="27"/>
        <item x="26"/>
        <item x="29"/>
        <item x="24"/>
        <item x="23"/>
        <item x="19"/>
        <item x="15"/>
        <item x="14"/>
        <item x="16"/>
        <item x="18"/>
        <item x="17"/>
        <item x="21"/>
        <item x="20"/>
        <item x="30"/>
        <item x="22"/>
        <item x="31"/>
        <item x="33"/>
        <item x="32"/>
        <item x="7"/>
        <item x="9"/>
        <item x="4"/>
        <item x="5"/>
        <item x="8"/>
        <item x="6"/>
        <item x="3"/>
        <item t="default"/>
      </items>
    </pivotField>
    <pivotField axis="axisRow" compact="0" showAll="0">
      <items count="2">
        <item x="0"/>
        <item t="default"/>
      </items>
    </pivotField>
    <pivotField compact="0" showAll="0"/>
  </pivotFields>
  <rowFields count="1">
    <field x="8"/>
  </rowFields>
  <rowItems count="2">
    <i>
      <x/>
    </i>
    <i t="grand">
      <x/>
    </i>
  </rowItems>
  <colFields count="2">
    <field x="-2"/>
    <field x="0"/>
  </colFields>
  <colItems count="8">
    <i>
      <x/>
      <x/>
    </i>
    <i i="1">
      <x v="1"/>
      <x/>
    </i>
    <i i="2">
      <x v="2"/>
      <x/>
    </i>
    <i i="3">
      <x v="3"/>
      <x/>
    </i>
    <i t="grand">
      <x/>
    </i>
    <i t="grand">
      <x/>
    </i>
    <i t="grand">
      <x/>
    </i>
    <i t="grand">
      <x/>
    </i>
  </colItems>
  <dataFields count="4">
    <dataField name="Count of Service" fld="1" subtotal="count" baseField="0" baseItem="0"/>
    <dataField name="Count of Details" fld="3" subtotal="count" baseField="0" baseItem="0"/>
    <dataField name="Count of DND" fld="6" subtotal="count" baseField="0" baseItem="0"/>
    <dataField name="Count of Tags" fld="7"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I8"/>
  <sheetViews>
    <sheetView tabSelected="1" topLeftCell="B1" workbookViewId="0">
      <selection activeCell="G25" sqref="G25"/>
    </sheetView>
  </sheetViews>
  <sheetFormatPr defaultColWidth="9" defaultRowHeight="14.25" outlineLevelRow="7"/>
  <cols>
    <col min="1" max="1" width="12.125" customWidth="1"/>
    <col min="2" max="2" width="17.125" customWidth="1"/>
    <col min="3" max="3" width="16.25" customWidth="1"/>
    <col min="4" max="4" width="14" customWidth="1"/>
    <col min="5" max="5" width="14.375" customWidth="1"/>
    <col min="6" max="6" width="22.625" customWidth="1"/>
    <col min="7" max="7" width="21.875" customWidth="1"/>
    <col min="8" max="8" width="19.625" customWidth="1"/>
    <col min="9" max="9" width="19.875" customWidth="1"/>
    <col min="10" max="10" width="18.25"/>
    <col min="11" max="11" width="20.25"/>
    <col min="12" max="12" width="18.25"/>
  </cols>
  <sheetData>
    <row r="4" spans="2:3">
      <c r="B4" t="s">
        <v>0</v>
      </c>
      <c r="C4" t="s">
        <v>1</v>
      </c>
    </row>
    <row r="5" spans="2:9">
      <c r="B5" t="s">
        <v>2</v>
      </c>
      <c r="C5" t="s">
        <v>3</v>
      </c>
      <c r="D5" t="s">
        <v>4</v>
      </c>
      <c r="E5" t="s">
        <v>5</v>
      </c>
      <c r="F5" t="s">
        <v>6</v>
      </c>
      <c r="G5" t="s">
        <v>7</v>
      </c>
      <c r="H5" t="s">
        <v>8</v>
      </c>
      <c r="I5" t="s">
        <v>9</v>
      </c>
    </row>
    <row r="6" spans="1:5">
      <c r="A6" t="s">
        <v>10</v>
      </c>
      <c r="B6" t="s">
        <v>11</v>
      </c>
      <c r="C6" t="s">
        <v>11</v>
      </c>
      <c r="D6" t="s">
        <v>11</v>
      </c>
      <c r="E6" t="s">
        <v>11</v>
      </c>
    </row>
    <row r="7" spans="1:9">
      <c r="A7" t="s">
        <v>12</v>
      </c>
      <c r="B7">
        <v>329</v>
      </c>
      <c r="C7">
        <v>329</v>
      </c>
      <c r="D7">
        <v>329</v>
      </c>
      <c r="E7">
        <v>329</v>
      </c>
      <c r="F7">
        <v>329</v>
      </c>
      <c r="G7">
        <v>329</v>
      </c>
      <c r="H7">
        <v>329</v>
      </c>
      <c r="I7">
        <v>329</v>
      </c>
    </row>
    <row r="8" spans="1:9">
      <c r="A8" t="s">
        <v>13</v>
      </c>
      <c r="B8">
        <v>329</v>
      </c>
      <c r="C8">
        <v>329</v>
      </c>
      <c r="D8">
        <v>329</v>
      </c>
      <c r="E8">
        <v>329</v>
      </c>
      <c r="F8">
        <v>329</v>
      </c>
      <c r="G8">
        <v>329</v>
      </c>
      <c r="H8">
        <v>329</v>
      </c>
      <c r="I8">
        <v>329</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91"/>
  <sheetViews>
    <sheetView topLeftCell="C192" workbookViewId="0">
      <selection activeCell="G279" sqref="G279"/>
    </sheetView>
  </sheetViews>
  <sheetFormatPr defaultColWidth="9" defaultRowHeight="14.25"/>
  <cols>
    <col min="1" max="1" width="14.5" style="14" customWidth="1"/>
    <col min="2" max="2" width="66.375" style="14" customWidth="1"/>
    <col min="3" max="3" width="43.625" style="14" customWidth="1"/>
    <col min="4" max="4" width="17.875" style="15" customWidth="1"/>
    <col min="5" max="5" width="9" style="16" customWidth="1"/>
    <col min="6" max="6" width="8.625" style="16" customWidth="1"/>
    <col min="7" max="7" width="21.75" style="15" customWidth="1"/>
    <col min="8" max="8" width="23.75" style="15" customWidth="1"/>
    <col min="9" max="9" width="6.625" style="15" customWidth="1"/>
    <col min="10" max="10" width="8.875" style="15" customWidth="1"/>
    <col min="11" max="16384" width="9" style="14"/>
  </cols>
  <sheetData>
    <row r="1" ht="36" spans="1:10">
      <c r="A1" s="1" t="s">
        <v>1</v>
      </c>
      <c r="B1" s="1" t="s">
        <v>14</v>
      </c>
      <c r="C1" s="1" t="s">
        <v>15</v>
      </c>
      <c r="D1" s="17" t="s">
        <v>16</v>
      </c>
      <c r="E1" s="17" t="s">
        <v>17</v>
      </c>
      <c r="F1" s="17" t="s">
        <v>18</v>
      </c>
      <c r="G1" s="17" t="s">
        <v>19</v>
      </c>
      <c r="H1" s="17" t="s">
        <v>20</v>
      </c>
      <c r="I1" s="17" t="s">
        <v>10</v>
      </c>
      <c r="J1" s="17" t="s">
        <v>21</v>
      </c>
    </row>
    <row r="2" ht="360" spans="1:10">
      <c r="A2" s="18" t="s">
        <v>11</v>
      </c>
      <c r="B2" s="8" t="s">
        <v>22</v>
      </c>
      <c r="C2" s="6"/>
      <c r="D2" s="19" t="s">
        <v>23</v>
      </c>
      <c r="E2" s="19"/>
      <c r="F2" s="19"/>
      <c r="G2" s="19" t="s">
        <v>24</v>
      </c>
      <c r="H2" s="20" t="s">
        <v>25</v>
      </c>
      <c r="I2" s="27" t="s">
        <v>12</v>
      </c>
      <c r="J2" s="27" t="b">
        <v>0</v>
      </c>
    </row>
    <row r="3" ht="342" spans="1:10">
      <c r="A3" s="18" t="s">
        <v>11</v>
      </c>
      <c r="B3" s="8" t="s">
        <v>26</v>
      </c>
      <c r="C3" s="6"/>
      <c r="D3" s="19" t="s">
        <v>23</v>
      </c>
      <c r="E3" s="19"/>
      <c r="F3" s="19"/>
      <c r="G3" s="19" t="s">
        <v>27</v>
      </c>
      <c r="H3" s="20" t="s">
        <v>28</v>
      </c>
      <c r="I3" s="27" t="s">
        <v>12</v>
      </c>
      <c r="J3" s="27" t="b">
        <v>0</v>
      </c>
    </row>
    <row r="4" ht="342" spans="1:10">
      <c r="A4" s="18" t="s">
        <v>11</v>
      </c>
      <c r="B4" s="8" t="s">
        <v>29</v>
      </c>
      <c r="C4" s="8"/>
      <c r="D4" s="19" t="s">
        <v>30</v>
      </c>
      <c r="E4" s="19"/>
      <c r="F4" s="19"/>
      <c r="G4" s="19" t="s">
        <v>27</v>
      </c>
      <c r="H4" s="20" t="s">
        <v>31</v>
      </c>
      <c r="I4" s="27" t="s">
        <v>12</v>
      </c>
      <c r="J4" s="27" t="b">
        <v>1</v>
      </c>
    </row>
    <row r="5" ht="342" spans="1:10">
      <c r="A5" s="18" t="s">
        <v>11</v>
      </c>
      <c r="B5" s="8" t="s">
        <v>32</v>
      </c>
      <c r="C5" s="6"/>
      <c r="D5" s="20" t="s">
        <v>33</v>
      </c>
      <c r="E5" s="19"/>
      <c r="F5" s="19" t="s">
        <v>34</v>
      </c>
      <c r="G5" s="19" t="s">
        <v>27</v>
      </c>
      <c r="H5" s="20" t="s">
        <v>35</v>
      </c>
      <c r="I5" s="27" t="s">
        <v>12</v>
      </c>
      <c r="J5" s="27" t="b">
        <v>0</v>
      </c>
    </row>
    <row r="6" ht="342" spans="1:10">
      <c r="A6" s="18" t="s">
        <v>11</v>
      </c>
      <c r="B6" s="8" t="s">
        <v>36</v>
      </c>
      <c r="C6" s="6"/>
      <c r="D6" s="19" t="s">
        <v>37</v>
      </c>
      <c r="E6" s="19"/>
      <c r="F6" s="19" t="s">
        <v>34</v>
      </c>
      <c r="G6" s="19" t="s">
        <v>27</v>
      </c>
      <c r="H6" s="20" t="s">
        <v>38</v>
      </c>
      <c r="I6" s="27" t="s">
        <v>12</v>
      </c>
      <c r="J6" s="27" t="b">
        <v>0</v>
      </c>
    </row>
    <row r="7" ht="342" spans="1:10">
      <c r="A7" s="18" t="s">
        <v>11</v>
      </c>
      <c r="B7" s="8" t="s">
        <v>39</v>
      </c>
      <c r="C7" s="8"/>
      <c r="D7" s="19" t="s">
        <v>40</v>
      </c>
      <c r="E7" s="19"/>
      <c r="F7" s="19" t="s">
        <v>34</v>
      </c>
      <c r="G7" s="19" t="s">
        <v>27</v>
      </c>
      <c r="H7" s="20" t="s">
        <v>38</v>
      </c>
      <c r="I7" s="27" t="s">
        <v>12</v>
      </c>
      <c r="J7" s="27" t="b">
        <v>1</v>
      </c>
    </row>
    <row r="8" ht="342" spans="1:10">
      <c r="A8" s="18" t="s">
        <v>11</v>
      </c>
      <c r="B8" s="8" t="s">
        <v>41</v>
      </c>
      <c r="C8" s="6"/>
      <c r="D8" s="19" t="s">
        <v>42</v>
      </c>
      <c r="E8" s="19"/>
      <c r="F8" s="19" t="s">
        <v>34</v>
      </c>
      <c r="G8" s="19" t="s">
        <v>27</v>
      </c>
      <c r="H8" s="20" t="s">
        <v>43</v>
      </c>
      <c r="I8" s="27" t="s">
        <v>12</v>
      </c>
      <c r="J8" s="27" t="b">
        <v>0</v>
      </c>
    </row>
    <row r="9" ht="342" spans="1:10">
      <c r="A9" s="18" t="s">
        <v>11</v>
      </c>
      <c r="B9" s="8" t="s">
        <v>44</v>
      </c>
      <c r="C9" s="6"/>
      <c r="D9" s="19" t="s">
        <v>45</v>
      </c>
      <c r="E9" s="19"/>
      <c r="F9" s="19" t="s">
        <v>34</v>
      </c>
      <c r="G9" s="19" t="s">
        <v>27</v>
      </c>
      <c r="H9" s="20" t="s">
        <v>43</v>
      </c>
      <c r="I9" s="27" t="s">
        <v>12</v>
      </c>
      <c r="J9" s="27" t="b">
        <v>0</v>
      </c>
    </row>
    <row r="10" ht="342" spans="1:10">
      <c r="A10" s="18" t="s">
        <v>11</v>
      </c>
      <c r="B10" s="8" t="s">
        <v>46</v>
      </c>
      <c r="C10" s="8"/>
      <c r="D10" s="19" t="s">
        <v>47</v>
      </c>
      <c r="E10" s="19" t="s">
        <v>48</v>
      </c>
      <c r="F10" s="19" t="s">
        <v>49</v>
      </c>
      <c r="G10" s="19" t="s">
        <v>27</v>
      </c>
      <c r="H10" s="20" t="s">
        <v>50</v>
      </c>
      <c r="I10" s="27" t="s">
        <v>12</v>
      </c>
      <c r="J10" s="27" t="b">
        <v>1</v>
      </c>
    </row>
    <row r="11" ht="342" spans="1:10">
      <c r="A11" s="18" t="s">
        <v>11</v>
      </c>
      <c r="B11" s="4" t="s">
        <v>51</v>
      </c>
      <c r="C11" s="8"/>
      <c r="D11" s="19" t="s">
        <v>52</v>
      </c>
      <c r="E11" s="19"/>
      <c r="F11" s="19" t="s">
        <v>34</v>
      </c>
      <c r="G11" s="19" t="s">
        <v>27</v>
      </c>
      <c r="H11" s="20" t="s">
        <v>53</v>
      </c>
      <c r="I11" s="27" t="s">
        <v>12</v>
      </c>
      <c r="J11" s="27" t="b">
        <v>1</v>
      </c>
    </row>
    <row r="12" ht="342" spans="1:10">
      <c r="A12" s="18" t="s">
        <v>11</v>
      </c>
      <c r="B12" s="8" t="s">
        <v>54</v>
      </c>
      <c r="C12" s="8"/>
      <c r="D12" s="19" t="s">
        <v>55</v>
      </c>
      <c r="E12" s="19"/>
      <c r="F12" s="19"/>
      <c r="G12" s="19" t="s">
        <v>27</v>
      </c>
      <c r="H12" s="20" t="s">
        <v>56</v>
      </c>
      <c r="I12" s="27" t="s">
        <v>12</v>
      </c>
      <c r="J12" s="27" t="b">
        <v>1</v>
      </c>
    </row>
    <row r="13" ht="342" spans="1:10">
      <c r="A13" s="18" t="s">
        <v>11</v>
      </c>
      <c r="B13" s="8" t="s">
        <v>57</v>
      </c>
      <c r="C13" s="6"/>
      <c r="D13" s="19" t="s">
        <v>58</v>
      </c>
      <c r="E13" s="19" t="s">
        <v>59</v>
      </c>
      <c r="F13" s="19" t="s">
        <v>49</v>
      </c>
      <c r="G13" s="19" t="s">
        <v>27</v>
      </c>
      <c r="H13" s="20" t="s">
        <v>60</v>
      </c>
      <c r="I13" s="27" t="s">
        <v>12</v>
      </c>
      <c r="J13" s="27" t="b">
        <v>0</v>
      </c>
    </row>
    <row r="14" ht="342" spans="1:10">
      <c r="A14" s="18" t="s">
        <v>11</v>
      </c>
      <c r="B14" s="8" t="s">
        <v>61</v>
      </c>
      <c r="C14" s="6"/>
      <c r="D14" s="19" t="s">
        <v>62</v>
      </c>
      <c r="E14" s="19" t="s">
        <v>59</v>
      </c>
      <c r="F14" s="19" t="s">
        <v>49</v>
      </c>
      <c r="G14" s="19" t="s">
        <v>27</v>
      </c>
      <c r="H14" s="20" t="s">
        <v>63</v>
      </c>
      <c r="I14" s="27" t="s">
        <v>12</v>
      </c>
      <c r="J14" s="27" t="b">
        <v>0</v>
      </c>
    </row>
    <row r="15" ht="342" spans="1:10">
      <c r="A15" s="18" t="s">
        <v>11</v>
      </c>
      <c r="B15" s="8" t="s">
        <v>64</v>
      </c>
      <c r="C15" s="6"/>
      <c r="D15" s="19" t="s">
        <v>65</v>
      </c>
      <c r="E15" s="19" t="s">
        <v>59</v>
      </c>
      <c r="F15" s="19" t="s">
        <v>49</v>
      </c>
      <c r="G15" s="19" t="s">
        <v>27</v>
      </c>
      <c r="H15" s="20" t="s">
        <v>63</v>
      </c>
      <c r="I15" s="27" t="s">
        <v>12</v>
      </c>
      <c r="J15" s="27" t="b">
        <v>0</v>
      </c>
    </row>
    <row r="16" ht="342" spans="1:10">
      <c r="A16" s="18" t="s">
        <v>11</v>
      </c>
      <c r="B16" s="8" t="s">
        <v>66</v>
      </c>
      <c r="C16" s="6"/>
      <c r="D16" s="19" t="s">
        <v>67</v>
      </c>
      <c r="E16" s="19" t="s">
        <v>59</v>
      </c>
      <c r="F16" s="19" t="s">
        <v>49</v>
      </c>
      <c r="G16" s="19" t="s">
        <v>27</v>
      </c>
      <c r="H16" s="20" t="s">
        <v>63</v>
      </c>
      <c r="I16" s="27" t="s">
        <v>12</v>
      </c>
      <c r="J16" s="27" t="b">
        <v>0</v>
      </c>
    </row>
    <row r="17" ht="342" spans="1:10">
      <c r="A17" s="18" t="s">
        <v>11</v>
      </c>
      <c r="B17" s="8" t="s">
        <v>68</v>
      </c>
      <c r="C17" s="6"/>
      <c r="D17" s="19" t="s">
        <v>69</v>
      </c>
      <c r="E17" s="19" t="s">
        <v>59</v>
      </c>
      <c r="F17" s="19" t="s">
        <v>49</v>
      </c>
      <c r="G17" s="19" t="s">
        <v>27</v>
      </c>
      <c r="H17" s="20" t="s">
        <v>70</v>
      </c>
      <c r="I17" s="27" t="s">
        <v>12</v>
      </c>
      <c r="J17" s="27" t="b">
        <v>0</v>
      </c>
    </row>
    <row r="18" ht="342" spans="1:10">
      <c r="A18" s="18" t="s">
        <v>11</v>
      </c>
      <c r="B18" s="8" t="s">
        <v>71</v>
      </c>
      <c r="C18" s="8"/>
      <c r="D18" s="19" t="s">
        <v>72</v>
      </c>
      <c r="E18" s="19"/>
      <c r="F18" s="19"/>
      <c r="G18" s="19" t="s">
        <v>27</v>
      </c>
      <c r="H18" s="20" t="s">
        <v>70</v>
      </c>
      <c r="I18" s="27" t="s">
        <v>12</v>
      </c>
      <c r="J18" s="27" t="b">
        <v>1</v>
      </c>
    </row>
    <row r="19" ht="342" spans="1:10">
      <c r="A19" s="18" t="s">
        <v>11</v>
      </c>
      <c r="B19" s="8" t="s">
        <v>73</v>
      </c>
      <c r="C19" s="6"/>
      <c r="D19" s="19" t="s">
        <v>74</v>
      </c>
      <c r="E19" s="19" t="s">
        <v>48</v>
      </c>
      <c r="F19" s="19" t="s">
        <v>49</v>
      </c>
      <c r="G19" s="19" t="s">
        <v>27</v>
      </c>
      <c r="H19" s="20" t="s">
        <v>70</v>
      </c>
      <c r="I19" s="27" t="s">
        <v>12</v>
      </c>
      <c r="J19" s="27" t="b">
        <v>0</v>
      </c>
    </row>
    <row r="20" ht="342" spans="1:10">
      <c r="A20" s="18" t="s">
        <v>11</v>
      </c>
      <c r="B20" s="8" t="s">
        <v>75</v>
      </c>
      <c r="C20" s="6"/>
      <c r="D20" s="19" t="s">
        <v>76</v>
      </c>
      <c r="E20" s="19" t="s">
        <v>48</v>
      </c>
      <c r="F20" s="19" t="s">
        <v>49</v>
      </c>
      <c r="G20" s="19" t="s">
        <v>27</v>
      </c>
      <c r="H20" s="20" t="s">
        <v>70</v>
      </c>
      <c r="I20" s="27" t="s">
        <v>12</v>
      </c>
      <c r="J20" s="27" t="b">
        <v>0</v>
      </c>
    </row>
    <row r="21" ht="342" spans="1:10">
      <c r="A21" s="18" t="s">
        <v>11</v>
      </c>
      <c r="B21" s="8" t="s">
        <v>77</v>
      </c>
      <c r="C21" s="8"/>
      <c r="D21" s="19" t="s">
        <v>78</v>
      </c>
      <c r="E21" s="19"/>
      <c r="F21" s="19"/>
      <c r="G21" s="19" t="s">
        <v>27</v>
      </c>
      <c r="H21" s="20" t="s">
        <v>70</v>
      </c>
      <c r="I21" s="27" t="s">
        <v>12</v>
      </c>
      <c r="J21" s="27" t="b">
        <v>1</v>
      </c>
    </row>
    <row r="22" ht="342" spans="1:10">
      <c r="A22" s="18" t="s">
        <v>11</v>
      </c>
      <c r="B22" s="8" t="s">
        <v>79</v>
      </c>
      <c r="C22" s="8"/>
      <c r="D22" s="19" t="s">
        <v>80</v>
      </c>
      <c r="E22" s="19" t="s">
        <v>48</v>
      </c>
      <c r="F22" s="19" t="s">
        <v>49</v>
      </c>
      <c r="G22" s="19" t="s">
        <v>27</v>
      </c>
      <c r="H22" s="20" t="s">
        <v>81</v>
      </c>
      <c r="I22" s="27" t="s">
        <v>12</v>
      </c>
      <c r="J22" s="27" t="b">
        <v>1</v>
      </c>
    </row>
    <row r="23" ht="396" spans="1:10">
      <c r="A23" s="18" t="s">
        <v>11</v>
      </c>
      <c r="B23" s="8" t="s">
        <v>82</v>
      </c>
      <c r="C23" s="8"/>
      <c r="D23" s="19" t="s">
        <v>83</v>
      </c>
      <c r="E23" s="19" t="s">
        <v>48</v>
      </c>
      <c r="F23" s="19" t="s">
        <v>49</v>
      </c>
      <c r="G23" s="19" t="s">
        <v>27</v>
      </c>
      <c r="H23" s="20" t="s">
        <v>84</v>
      </c>
      <c r="I23" s="27" t="s">
        <v>12</v>
      </c>
      <c r="J23" s="27" t="b">
        <v>1</v>
      </c>
    </row>
    <row r="24" ht="342" spans="1:10">
      <c r="A24" s="18" t="s">
        <v>11</v>
      </c>
      <c r="B24" s="8" t="s">
        <v>85</v>
      </c>
      <c r="C24" s="8"/>
      <c r="D24" s="19" t="s">
        <v>86</v>
      </c>
      <c r="E24" s="19"/>
      <c r="F24" s="19"/>
      <c r="G24" s="19" t="s">
        <v>27</v>
      </c>
      <c r="H24" s="20" t="s">
        <v>87</v>
      </c>
      <c r="I24" s="27" t="s">
        <v>12</v>
      </c>
      <c r="J24" s="27" t="b">
        <v>1</v>
      </c>
    </row>
    <row r="25" ht="342" spans="1:10">
      <c r="A25" s="18" t="s">
        <v>11</v>
      </c>
      <c r="B25" s="8" t="s">
        <v>88</v>
      </c>
      <c r="C25" s="6"/>
      <c r="D25" s="19" t="s">
        <v>89</v>
      </c>
      <c r="E25" s="19" t="s">
        <v>48</v>
      </c>
      <c r="F25" s="19" t="s">
        <v>49</v>
      </c>
      <c r="G25" s="19" t="s">
        <v>27</v>
      </c>
      <c r="H25" s="20" t="s">
        <v>90</v>
      </c>
      <c r="I25" s="27" t="s">
        <v>12</v>
      </c>
      <c r="J25" s="27" t="b">
        <v>0</v>
      </c>
    </row>
    <row r="26" ht="342" spans="1:10">
      <c r="A26" s="18" t="s">
        <v>11</v>
      </c>
      <c r="B26" s="8" t="s">
        <v>91</v>
      </c>
      <c r="C26" s="6"/>
      <c r="D26" s="19" t="s">
        <v>92</v>
      </c>
      <c r="E26" s="19" t="s">
        <v>48</v>
      </c>
      <c r="F26" s="19" t="s">
        <v>49</v>
      </c>
      <c r="G26" s="19" t="s">
        <v>27</v>
      </c>
      <c r="H26" s="20" t="s">
        <v>93</v>
      </c>
      <c r="I26" s="27" t="s">
        <v>12</v>
      </c>
      <c r="J26" s="27" t="b">
        <v>0</v>
      </c>
    </row>
    <row r="27" ht="342" spans="1:10">
      <c r="A27" s="18" t="s">
        <v>11</v>
      </c>
      <c r="B27" s="8" t="s">
        <v>94</v>
      </c>
      <c r="C27" s="6"/>
      <c r="D27" s="19" t="s">
        <v>95</v>
      </c>
      <c r="E27" s="19" t="s">
        <v>48</v>
      </c>
      <c r="F27" s="19" t="s">
        <v>49</v>
      </c>
      <c r="G27" s="19" t="s">
        <v>27</v>
      </c>
      <c r="H27" s="20" t="s">
        <v>96</v>
      </c>
      <c r="I27" s="27" t="s">
        <v>12</v>
      </c>
      <c r="J27" s="27" t="b">
        <v>0</v>
      </c>
    </row>
    <row r="28" ht="342" spans="1:10">
      <c r="A28" s="18" t="s">
        <v>11</v>
      </c>
      <c r="B28" s="8" t="s">
        <v>97</v>
      </c>
      <c r="C28" s="8"/>
      <c r="D28" s="19" t="s">
        <v>98</v>
      </c>
      <c r="E28" s="19" t="s">
        <v>48</v>
      </c>
      <c r="F28" s="19" t="s">
        <v>49</v>
      </c>
      <c r="G28" s="19" t="s">
        <v>27</v>
      </c>
      <c r="H28" s="20" t="s">
        <v>99</v>
      </c>
      <c r="I28" s="27" t="s">
        <v>12</v>
      </c>
      <c r="J28" s="27" t="b">
        <v>1</v>
      </c>
    </row>
    <row r="29" ht="342" spans="1:10">
      <c r="A29" s="18" t="s">
        <v>11</v>
      </c>
      <c r="B29" s="8" t="s">
        <v>100</v>
      </c>
      <c r="C29" s="6"/>
      <c r="D29" s="19" t="s">
        <v>101</v>
      </c>
      <c r="E29" s="19" t="s">
        <v>48</v>
      </c>
      <c r="F29" s="19" t="s">
        <v>49</v>
      </c>
      <c r="G29" s="19" t="s">
        <v>27</v>
      </c>
      <c r="H29" s="20" t="s">
        <v>102</v>
      </c>
      <c r="I29" s="27" t="s">
        <v>12</v>
      </c>
      <c r="J29" s="27" t="b">
        <v>0</v>
      </c>
    </row>
    <row r="30" ht="342" spans="1:10">
      <c r="A30" s="18" t="s">
        <v>11</v>
      </c>
      <c r="B30" s="8" t="s">
        <v>103</v>
      </c>
      <c r="C30" s="8"/>
      <c r="D30" s="19" t="s">
        <v>104</v>
      </c>
      <c r="E30" s="19"/>
      <c r="F30" s="19" t="s">
        <v>49</v>
      </c>
      <c r="G30" s="19" t="s">
        <v>27</v>
      </c>
      <c r="H30" s="20" t="s">
        <v>105</v>
      </c>
      <c r="I30" s="27" t="s">
        <v>12</v>
      </c>
      <c r="J30" s="27" t="b">
        <v>1</v>
      </c>
    </row>
    <row r="31" ht="342" spans="1:10">
      <c r="A31" s="18" t="s">
        <v>11</v>
      </c>
      <c r="B31" s="4" t="s">
        <v>106</v>
      </c>
      <c r="C31" s="8"/>
      <c r="D31" s="19" t="s">
        <v>107</v>
      </c>
      <c r="E31" s="19"/>
      <c r="F31" s="19" t="s">
        <v>49</v>
      </c>
      <c r="G31" s="19" t="s">
        <v>27</v>
      </c>
      <c r="H31" s="20" t="s">
        <v>105</v>
      </c>
      <c r="I31" s="27" t="s">
        <v>12</v>
      </c>
      <c r="J31" s="27" t="b">
        <v>1</v>
      </c>
    </row>
    <row r="32" ht="342" spans="1:10">
      <c r="A32" s="18" t="s">
        <v>11</v>
      </c>
      <c r="B32" s="4" t="s">
        <v>108</v>
      </c>
      <c r="C32" s="8"/>
      <c r="D32" s="19" t="s">
        <v>109</v>
      </c>
      <c r="E32" s="19"/>
      <c r="F32" s="19" t="s">
        <v>49</v>
      </c>
      <c r="G32" s="19" t="s">
        <v>27</v>
      </c>
      <c r="H32" s="20" t="s">
        <v>110</v>
      </c>
      <c r="I32" s="27" t="s">
        <v>12</v>
      </c>
      <c r="J32" s="27" t="b">
        <v>1</v>
      </c>
    </row>
    <row r="33" ht="342" spans="1:10">
      <c r="A33" s="18" t="s">
        <v>11</v>
      </c>
      <c r="B33" s="21" t="s">
        <v>111</v>
      </c>
      <c r="C33" s="22"/>
      <c r="D33" s="19" t="s">
        <v>112</v>
      </c>
      <c r="E33" s="19"/>
      <c r="F33" s="19" t="s">
        <v>34</v>
      </c>
      <c r="G33" s="19" t="s">
        <v>27</v>
      </c>
      <c r="H33" s="20" t="s">
        <v>113</v>
      </c>
      <c r="I33" s="27" t="s">
        <v>12</v>
      </c>
      <c r="J33" s="27" t="b">
        <v>1</v>
      </c>
    </row>
    <row r="34" ht="342" spans="1:10">
      <c r="A34" s="18" t="s">
        <v>11</v>
      </c>
      <c r="B34" s="21" t="s">
        <v>114</v>
      </c>
      <c r="C34" s="22"/>
      <c r="D34" s="19" t="s">
        <v>115</v>
      </c>
      <c r="E34" s="19" t="s">
        <v>48</v>
      </c>
      <c r="F34" s="19" t="s">
        <v>49</v>
      </c>
      <c r="G34" s="19" t="s">
        <v>27</v>
      </c>
      <c r="H34" s="20" t="s">
        <v>116</v>
      </c>
      <c r="I34" s="27" t="s">
        <v>12</v>
      </c>
      <c r="J34" s="27" t="b">
        <v>1</v>
      </c>
    </row>
    <row r="35" ht="342" spans="1:10">
      <c r="A35" s="18" t="s">
        <v>11</v>
      </c>
      <c r="B35" s="23" t="s">
        <v>117</v>
      </c>
      <c r="C35" s="23"/>
      <c r="D35" s="19" t="s">
        <v>118</v>
      </c>
      <c r="E35" s="19"/>
      <c r="F35" s="19" t="s">
        <v>49</v>
      </c>
      <c r="G35" s="19" t="s">
        <v>27</v>
      </c>
      <c r="H35" s="20" t="s">
        <v>119</v>
      </c>
      <c r="I35" s="27" t="s">
        <v>12</v>
      </c>
      <c r="J35" s="27" t="b">
        <v>1</v>
      </c>
    </row>
    <row r="36" ht="342" spans="1:10">
      <c r="A36" s="18" t="s">
        <v>11</v>
      </c>
      <c r="B36" s="8" t="s">
        <v>120</v>
      </c>
      <c r="C36" s="6"/>
      <c r="D36" s="19" t="s">
        <v>121</v>
      </c>
      <c r="E36" s="19"/>
      <c r="F36" s="19" t="s">
        <v>34</v>
      </c>
      <c r="G36" s="19" t="s">
        <v>27</v>
      </c>
      <c r="H36" s="20" t="s">
        <v>122</v>
      </c>
      <c r="I36" s="27" t="s">
        <v>12</v>
      </c>
      <c r="J36" s="27" t="b">
        <v>0</v>
      </c>
    </row>
    <row r="37" ht="396" spans="1:10">
      <c r="A37" s="18" t="s">
        <v>11</v>
      </c>
      <c r="B37" s="8" t="s">
        <v>123</v>
      </c>
      <c r="C37" s="6"/>
      <c r="D37" s="19" t="s">
        <v>124</v>
      </c>
      <c r="E37" s="19" t="s">
        <v>48</v>
      </c>
      <c r="F37" s="19" t="s">
        <v>49</v>
      </c>
      <c r="G37" s="19" t="s">
        <v>27</v>
      </c>
      <c r="H37" s="20" t="s">
        <v>125</v>
      </c>
      <c r="I37" s="27" t="s">
        <v>12</v>
      </c>
      <c r="J37" s="27" t="b">
        <v>0</v>
      </c>
    </row>
    <row r="38" ht="360" spans="1:10">
      <c r="A38" s="18" t="s">
        <v>11</v>
      </c>
      <c r="B38" s="8" t="s">
        <v>126</v>
      </c>
      <c r="C38" s="8"/>
      <c r="D38" s="19" t="s">
        <v>127</v>
      </c>
      <c r="E38" s="19" t="s">
        <v>48</v>
      </c>
      <c r="F38" s="19" t="s">
        <v>49</v>
      </c>
      <c r="G38" s="19" t="s">
        <v>27</v>
      </c>
      <c r="H38" s="20" t="s">
        <v>128</v>
      </c>
      <c r="I38" s="27" t="s">
        <v>12</v>
      </c>
      <c r="J38" s="27" t="b">
        <v>1</v>
      </c>
    </row>
    <row r="39" ht="342" spans="1:10">
      <c r="A39" s="18" t="s">
        <v>11</v>
      </c>
      <c r="B39" s="8" t="s">
        <v>129</v>
      </c>
      <c r="C39" s="6"/>
      <c r="D39" s="19" t="s">
        <v>130</v>
      </c>
      <c r="E39" s="19" t="s">
        <v>48</v>
      </c>
      <c r="F39" s="19" t="s">
        <v>49</v>
      </c>
      <c r="G39" s="19" t="s">
        <v>27</v>
      </c>
      <c r="H39" s="20" t="s">
        <v>131</v>
      </c>
      <c r="I39" s="27" t="s">
        <v>12</v>
      </c>
      <c r="J39" s="27" t="b">
        <v>0</v>
      </c>
    </row>
    <row r="40" ht="342" spans="1:10">
      <c r="A40" s="18" t="s">
        <v>11</v>
      </c>
      <c r="B40" s="8" t="s">
        <v>132</v>
      </c>
      <c r="C40" s="6"/>
      <c r="D40" s="19" t="s">
        <v>133</v>
      </c>
      <c r="E40" s="19" t="s">
        <v>48</v>
      </c>
      <c r="F40" s="19" t="s">
        <v>49</v>
      </c>
      <c r="G40" s="19" t="s">
        <v>27</v>
      </c>
      <c r="H40" s="20" t="s">
        <v>131</v>
      </c>
      <c r="I40" s="27" t="s">
        <v>12</v>
      </c>
      <c r="J40" s="27" t="b">
        <v>0</v>
      </c>
    </row>
    <row r="41" ht="360" spans="1:10">
      <c r="A41" s="18" t="s">
        <v>11</v>
      </c>
      <c r="B41" s="8" t="s">
        <v>134</v>
      </c>
      <c r="C41" s="8"/>
      <c r="D41" s="19" t="s">
        <v>135</v>
      </c>
      <c r="E41" s="19"/>
      <c r="F41" s="19"/>
      <c r="G41" s="19" t="s">
        <v>27</v>
      </c>
      <c r="H41" s="20" t="s">
        <v>131</v>
      </c>
      <c r="I41" s="27" t="s">
        <v>12</v>
      </c>
      <c r="J41" s="27" t="b">
        <v>1</v>
      </c>
    </row>
    <row r="42" ht="342" spans="1:10">
      <c r="A42" s="18" t="s">
        <v>11</v>
      </c>
      <c r="B42" s="8" t="s">
        <v>136</v>
      </c>
      <c r="C42" s="8"/>
      <c r="D42" s="19" t="s">
        <v>137</v>
      </c>
      <c r="E42" s="19"/>
      <c r="F42" s="19"/>
      <c r="G42" s="19" t="s">
        <v>27</v>
      </c>
      <c r="H42" s="20" t="s">
        <v>138</v>
      </c>
      <c r="I42" s="27" t="s">
        <v>12</v>
      </c>
      <c r="J42" s="27" t="b">
        <v>1</v>
      </c>
    </row>
    <row r="43" ht="360" spans="1:10">
      <c r="A43" s="18" t="s">
        <v>11</v>
      </c>
      <c r="B43" s="8" t="s">
        <v>139</v>
      </c>
      <c r="C43" s="8"/>
      <c r="D43" s="19" t="s">
        <v>140</v>
      </c>
      <c r="E43" s="19"/>
      <c r="F43" s="19" t="s">
        <v>34</v>
      </c>
      <c r="G43" s="19" t="s">
        <v>27</v>
      </c>
      <c r="H43" s="20" t="s">
        <v>141</v>
      </c>
      <c r="I43" s="27" t="s">
        <v>12</v>
      </c>
      <c r="J43" s="27" t="b">
        <v>1</v>
      </c>
    </row>
    <row r="44" ht="342" spans="1:10">
      <c r="A44" s="18" t="s">
        <v>11</v>
      </c>
      <c r="B44" s="8" t="s">
        <v>142</v>
      </c>
      <c r="C44" s="6"/>
      <c r="D44" s="19" t="s">
        <v>143</v>
      </c>
      <c r="E44" s="19"/>
      <c r="F44" s="19" t="s">
        <v>34</v>
      </c>
      <c r="G44" s="19" t="s">
        <v>27</v>
      </c>
      <c r="H44" s="20" t="s">
        <v>144</v>
      </c>
      <c r="I44" s="27" t="s">
        <v>12</v>
      </c>
      <c r="J44" s="27" t="b">
        <v>0</v>
      </c>
    </row>
    <row r="45" ht="342" spans="1:10">
      <c r="A45" s="18" t="s">
        <v>11</v>
      </c>
      <c r="B45" s="8" t="s">
        <v>145</v>
      </c>
      <c r="C45" s="8"/>
      <c r="D45" s="19" t="s">
        <v>146</v>
      </c>
      <c r="E45" s="19"/>
      <c r="F45" s="19" t="s">
        <v>34</v>
      </c>
      <c r="G45" s="19" t="s">
        <v>27</v>
      </c>
      <c r="H45" s="20" t="s">
        <v>147</v>
      </c>
      <c r="I45" s="27" t="s">
        <v>12</v>
      </c>
      <c r="J45" s="27" t="b">
        <v>1</v>
      </c>
    </row>
    <row r="46" ht="342" spans="1:10">
      <c r="A46" s="18" t="s">
        <v>11</v>
      </c>
      <c r="B46" s="8" t="s">
        <v>148</v>
      </c>
      <c r="C46" s="8"/>
      <c r="D46" s="24" t="s">
        <v>149</v>
      </c>
      <c r="E46" s="19"/>
      <c r="F46" s="19" t="s">
        <v>49</v>
      </c>
      <c r="G46" s="19" t="s">
        <v>27</v>
      </c>
      <c r="H46" s="20" t="s">
        <v>150</v>
      </c>
      <c r="I46" s="27" t="s">
        <v>12</v>
      </c>
      <c r="J46" s="27" t="b">
        <v>1</v>
      </c>
    </row>
    <row r="47" ht="396" spans="1:10">
      <c r="A47" s="18" t="s">
        <v>11</v>
      </c>
      <c r="B47" s="25" t="s">
        <v>151</v>
      </c>
      <c r="C47" s="6"/>
      <c r="D47" s="26" t="s">
        <v>152</v>
      </c>
      <c r="E47" s="26"/>
      <c r="F47" s="26"/>
      <c r="G47" s="19" t="s">
        <v>27</v>
      </c>
      <c r="H47" s="20" t="s">
        <v>125</v>
      </c>
      <c r="I47" s="27" t="s">
        <v>12</v>
      </c>
      <c r="J47" s="27" t="b">
        <v>0</v>
      </c>
    </row>
    <row r="48" ht="396" spans="1:10">
      <c r="A48" s="18" t="s">
        <v>11</v>
      </c>
      <c r="B48" s="6" t="s">
        <v>153</v>
      </c>
      <c r="C48" s="6"/>
      <c r="D48" s="26" t="s">
        <v>152</v>
      </c>
      <c r="E48" s="26"/>
      <c r="F48" s="26"/>
      <c r="G48" s="19" t="s">
        <v>27</v>
      </c>
      <c r="H48" s="20" t="s">
        <v>125</v>
      </c>
      <c r="I48" s="27" t="s">
        <v>12</v>
      </c>
      <c r="J48" s="27" t="b">
        <v>0</v>
      </c>
    </row>
    <row r="49" ht="396" spans="1:10">
      <c r="A49" s="18" t="s">
        <v>11</v>
      </c>
      <c r="B49" s="11" t="s">
        <v>154</v>
      </c>
      <c r="C49" s="6"/>
      <c r="D49" s="26" t="s">
        <v>152</v>
      </c>
      <c r="E49" s="26"/>
      <c r="F49" s="26"/>
      <c r="G49" s="19" t="s">
        <v>27</v>
      </c>
      <c r="H49" s="20" t="s">
        <v>125</v>
      </c>
      <c r="I49" s="27" t="s">
        <v>12</v>
      </c>
      <c r="J49" s="27" t="b">
        <v>0</v>
      </c>
    </row>
    <row r="50" ht="396" spans="1:10">
      <c r="A50" s="18" t="s">
        <v>11</v>
      </c>
      <c r="B50" s="11" t="s">
        <v>155</v>
      </c>
      <c r="C50" s="6"/>
      <c r="D50" s="26" t="s">
        <v>152</v>
      </c>
      <c r="E50" s="20"/>
      <c r="F50" s="20"/>
      <c r="G50" s="19" t="s">
        <v>27</v>
      </c>
      <c r="H50" s="20" t="s">
        <v>125</v>
      </c>
      <c r="I50" s="27" t="s">
        <v>12</v>
      </c>
      <c r="J50" s="27" t="b">
        <v>0</v>
      </c>
    </row>
    <row r="51" ht="396" spans="1:10">
      <c r="A51" s="18" t="s">
        <v>11</v>
      </c>
      <c r="B51" s="11" t="s">
        <v>156</v>
      </c>
      <c r="C51" s="6"/>
      <c r="D51" s="26" t="s">
        <v>152</v>
      </c>
      <c r="E51" s="20"/>
      <c r="F51" s="20"/>
      <c r="G51" s="19" t="s">
        <v>27</v>
      </c>
      <c r="H51" s="20" t="s">
        <v>125</v>
      </c>
      <c r="I51" s="27" t="s">
        <v>12</v>
      </c>
      <c r="J51" s="27" t="b">
        <v>0</v>
      </c>
    </row>
    <row r="52" ht="396" spans="1:10">
      <c r="A52" s="18" t="s">
        <v>11</v>
      </c>
      <c r="B52" s="11" t="s">
        <v>157</v>
      </c>
      <c r="C52" s="6"/>
      <c r="D52" s="26" t="s">
        <v>152</v>
      </c>
      <c r="E52" s="20"/>
      <c r="F52" s="20"/>
      <c r="G52" s="19" t="s">
        <v>27</v>
      </c>
      <c r="H52" s="20" t="s">
        <v>125</v>
      </c>
      <c r="I52" s="27" t="s">
        <v>12</v>
      </c>
      <c r="J52" s="27" t="b">
        <v>0</v>
      </c>
    </row>
    <row r="53" ht="396" spans="1:10">
      <c r="A53" s="18" t="s">
        <v>11</v>
      </c>
      <c r="B53" s="11" t="s">
        <v>158</v>
      </c>
      <c r="C53" s="6"/>
      <c r="D53" s="26" t="s">
        <v>152</v>
      </c>
      <c r="E53" s="20"/>
      <c r="F53" s="20"/>
      <c r="G53" s="19" t="s">
        <v>27</v>
      </c>
      <c r="H53" s="20" t="s">
        <v>125</v>
      </c>
      <c r="I53" s="27" t="s">
        <v>12</v>
      </c>
      <c r="J53" s="27" t="b">
        <v>0</v>
      </c>
    </row>
    <row r="54" ht="396" spans="1:10">
      <c r="A54" s="18" t="s">
        <v>11</v>
      </c>
      <c r="B54" s="11" t="s">
        <v>159</v>
      </c>
      <c r="C54" s="6"/>
      <c r="D54" s="26" t="s">
        <v>152</v>
      </c>
      <c r="E54" s="20"/>
      <c r="F54" s="20"/>
      <c r="G54" s="19" t="s">
        <v>27</v>
      </c>
      <c r="H54" s="20" t="s">
        <v>125</v>
      </c>
      <c r="I54" s="27" t="s">
        <v>12</v>
      </c>
      <c r="J54" s="27" t="b">
        <v>0</v>
      </c>
    </row>
    <row r="55" ht="396" spans="1:10">
      <c r="A55" s="18" t="s">
        <v>11</v>
      </c>
      <c r="B55" s="11" t="s">
        <v>160</v>
      </c>
      <c r="C55" s="6"/>
      <c r="D55" s="26" t="s">
        <v>152</v>
      </c>
      <c r="E55" s="20"/>
      <c r="F55" s="20"/>
      <c r="G55" s="19" t="s">
        <v>27</v>
      </c>
      <c r="H55" s="20" t="s">
        <v>125</v>
      </c>
      <c r="I55" s="27" t="s">
        <v>12</v>
      </c>
      <c r="J55" s="27" t="b">
        <v>0</v>
      </c>
    </row>
    <row r="56" ht="396" spans="1:10">
      <c r="A56" s="18" t="s">
        <v>11</v>
      </c>
      <c r="B56" s="11" t="s">
        <v>161</v>
      </c>
      <c r="C56" s="6"/>
      <c r="D56" s="26" t="s">
        <v>152</v>
      </c>
      <c r="E56" s="20"/>
      <c r="F56" s="20"/>
      <c r="G56" s="19" t="s">
        <v>27</v>
      </c>
      <c r="H56" s="20" t="s">
        <v>125</v>
      </c>
      <c r="I56" s="27" t="s">
        <v>12</v>
      </c>
      <c r="J56" s="27" t="b">
        <v>0</v>
      </c>
    </row>
    <row r="57" ht="396" spans="1:10">
      <c r="A57" s="18" t="s">
        <v>11</v>
      </c>
      <c r="B57" s="11" t="s">
        <v>162</v>
      </c>
      <c r="C57" s="6"/>
      <c r="D57" s="26" t="s">
        <v>152</v>
      </c>
      <c r="E57" s="20"/>
      <c r="F57" s="20"/>
      <c r="G57" s="19" t="s">
        <v>27</v>
      </c>
      <c r="H57" s="20" t="s">
        <v>125</v>
      </c>
      <c r="I57" s="27" t="s">
        <v>12</v>
      </c>
      <c r="J57" s="27" t="b">
        <v>0</v>
      </c>
    </row>
    <row r="58" ht="396" spans="1:10">
      <c r="A58" s="18" t="s">
        <v>11</v>
      </c>
      <c r="B58" s="11" t="s">
        <v>163</v>
      </c>
      <c r="C58" s="6"/>
      <c r="D58" s="26" t="s">
        <v>152</v>
      </c>
      <c r="E58" s="20"/>
      <c r="F58" s="20"/>
      <c r="G58" s="19" t="s">
        <v>27</v>
      </c>
      <c r="H58" s="20" t="s">
        <v>125</v>
      </c>
      <c r="I58" s="27" t="s">
        <v>12</v>
      </c>
      <c r="J58" s="27" t="b">
        <v>0</v>
      </c>
    </row>
    <row r="59" ht="396" spans="1:10">
      <c r="A59" s="18" t="s">
        <v>11</v>
      </c>
      <c r="B59" s="11" t="s">
        <v>164</v>
      </c>
      <c r="C59" s="6"/>
      <c r="D59" s="26" t="s">
        <v>152</v>
      </c>
      <c r="E59" s="20"/>
      <c r="F59" s="20"/>
      <c r="G59" s="19" t="s">
        <v>27</v>
      </c>
      <c r="H59" s="20" t="s">
        <v>125</v>
      </c>
      <c r="I59" s="27" t="s">
        <v>12</v>
      </c>
      <c r="J59" s="27" t="b">
        <v>0</v>
      </c>
    </row>
    <row r="60" ht="396" spans="1:10">
      <c r="A60" s="18" t="s">
        <v>11</v>
      </c>
      <c r="B60" s="11" t="s">
        <v>165</v>
      </c>
      <c r="C60" s="6"/>
      <c r="D60" s="26" t="s">
        <v>152</v>
      </c>
      <c r="E60" s="20"/>
      <c r="F60" s="20"/>
      <c r="G60" s="19" t="s">
        <v>27</v>
      </c>
      <c r="H60" s="20" t="s">
        <v>125</v>
      </c>
      <c r="I60" s="27" t="s">
        <v>12</v>
      </c>
      <c r="J60" s="27" t="b">
        <v>0</v>
      </c>
    </row>
    <row r="61" ht="396" spans="1:10">
      <c r="A61" s="18" t="s">
        <v>11</v>
      </c>
      <c r="B61" s="11" t="s">
        <v>166</v>
      </c>
      <c r="C61" s="6"/>
      <c r="D61" s="26" t="s">
        <v>152</v>
      </c>
      <c r="E61" s="20"/>
      <c r="F61" s="20"/>
      <c r="G61" s="19" t="s">
        <v>27</v>
      </c>
      <c r="H61" s="20" t="s">
        <v>125</v>
      </c>
      <c r="I61" s="27" t="s">
        <v>12</v>
      </c>
      <c r="J61" s="27" t="b">
        <v>0</v>
      </c>
    </row>
    <row r="62" ht="396" spans="1:10">
      <c r="A62" s="18" t="s">
        <v>11</v>
      </c>
      <c r="B62" s="11" t="s">
        <v>167</v>
      </c>
      <c r="C62" s="6"/>
      <c r="D62" s="26" t="s">
        <v>152</v>
      </c>
      <c r="E62" s="20"/>
      <c r="F62" s="20"/>
      <c r="G62" s="19" t="s">
        <v>27</v>
      </c>
      <c r="H62" s="20" t="s">
        <v>125</v>
      </c>
      <c r="I62" s="27" t="s">
        <v>12</v>
      </c>
      <c r="J62" s="27" t="b">
        <v>0</v>
      </c>
    </row>
    <row r="63" ht="396" spans="1:10">
      <c r="A63" s="18" t="s">
        <v>11</v>
      </c>
      <c r="B63" s="11" t="s">
        <v>168</v>
      </c>
      <c r="C63" s="6"/>
      <c r="D63" s="26" t="s">
        <v>152</v>
      </c>
      <c r="E63" s="20"/>
      <c r="F63" s="20"/>
      <c r="G63" s="19" t="s">
        <v>27</v>
      </c>
      <c r="H63" s="20" t="s">
        <v>125</v>
      </c>
      <c r="I63" s="27" t="s">
        <v>12</v>
      </c>
      <c r="J63" s="27" t="b">
        <v>0</v>
      </c>
    </row>
    <row r="64" ht="396" spans="1:10">
      <c r="A64" s="18" t="s">
        <v>11</v>
      </c>
      <c r="B64" s="11" t="s">
        <v>169</v>
      </c>
      <c r="C64" s="6"/>
      <c r="D64" s="26" t="s">
        <v>152</v>
      </c>
      <c r="E64" s="20"/>
      <c r="F64" s="20"/>
      <c r="G64" s="19" t="s">
        <v>27</v>
      </c>
      <c r="H64" s="20" t="s">
        <v>125</v>
      </c>
      <c r="I64" s="27" t="s">
        <v>12</v>
      </c>
      <c r="J64" s="27" t="b">
        <v>0</v>
      </c>
    </row>
    <row r="65" ht="396" spans="1:10">
      <c r="A65" s="18" t="s">
        <v>11</v>
      </c>
      <c r="B65" s="11" t="s">
        <v>170</v>
      </c>
      <c r="C65" s="6"/>
      <c r="D65" s="26" t="s">
        <v>152</v>
      </c>
      <c r="E65" s="20"/>
      <c r="F65" s="20"/>
      <c r="G65" s="19" t="s">
        <v>27</v>
      </c>
      <c r="H65" s="20" t="s">
        <v>125</v>
      </c>
      <c r="I65" s="27" t="s">
        <v>12</v>
      </c>
      <c r="J65" s="27" t="b">
        <v>0</v>
      </c>
    </row>
    <row r="66" ht="396" spans="1:10">
      <c r="A66" s="18" t="s">
        <v>11</v>
      </c>
      <c r="B66" s="11" t="s">
        <v>171</v>
      </c>
      <c r="C66" s="6"/>
      <c r="D66" s="26" t="s">
        <v>152</v>
      </c>
      <c r="E66" s="20"/>
      <c r="F66" s="20"/>
      <c r="G66" s="19" t="s">
        <v>27</v>
      </c>
      <c r="H66" s="20" t="s">
        <v>125</v>
      </c>
      <c r="I66" s="27" t="s">
        <v>12</v>
      </c>
      <c r="J66" s="27" t="b">
        <v>0</v>
      </c>
    </row>
    <row r="67" ht="396" spans="1:10">
      <c r="A67" s="18" t="s">
        <v>11</v>
      </c>
      <c r="B67" s="11" t="s">
        <v>172</v>
      </c>
      <c r="C67" s="6"/>
      <c r="D67" s="26" t="s">
        <v>152</v>
      </c>
      <c r="E67" s="20"/>
      <c r="F67" s="20"/>
      <c r="G67" s="19" t="s">
        <v>27</v>
      </c>
      <c r="H67" s="20" t="s">
        <v>125</v>
      </c>
      <c r="I67" s="27" t="s">
        <v>12</v>
      </c>
      <c r="J67" s="27" t="b">
        <v>0</v>
      </c>
    </row>
    <row r="68" ht="396" spans="1:10">
      <c r="A68" s="18" t="s">
        <v>11</v>
      </c>
      <c r="B68" s="11" t="s">
        <v>173</v>
      </c>
      <c r="C68" s="6"/>
      <c r="D68" s="26" t="s">
        <v>152</v>
      </c>
      <c r="E68" s="20"/>
      <c r="F68" s="20"/>
      <c r="G68" s="19" t="s">
        <v>27</v>
      </c>
      <c r="H68" s="20" t="s">
        <v>125</v>
      </c>
      <c r="I68" s="27" t="s">
        <v>12</v>
      </c>
      <c r="J68" s="27" t="b">
        <v>0</v>
      </c>
    </row>
    <row r="69" ht="396" spans="1:10">
      <c r="A69" s="18" t="s">
        <v>11</v>
      </c>
      <c r="B69" s="11" t="s">
        <v>174</v>
      </c>
      <c r="C69" s="6"/>
      <c r="D69" s="26" t="s">
        <v>152</v>
      </c>
      <c r="E69" s="20"/>
      <c r="F69" s="20"/>
      <c r="G69" s="19" t="s">
        <v>27</v>
      </c>
      <c r="H69" s="20" t="s">
        <v>125</v>
      </c>
      <c r="I69" s="27" t="s">
        <v>12</v>
      </c>
      <c r="J69" s="27" t="b">
        <v>0</v>
      </c>
    </row>
    <row r="70" ht="396" spans="1:10">
      <c r="A70" s="18" t="s">
        <v>11</v>
      </c>
      <c r="B70" s="11" t="s">
        <v>175</v>
      </c>
      <c r="C70" s="6"/>
      <c r="D70" s="26" t="s">
        <v>152</v>
      </c>
      <c r="E70" s="20"/>
      <c r="F70" s="20"/>
      <c r="G70" s="19" t="s">
        <v>27</v>
      </c>
      <c r="H70" s="20" t="s">
        <v>125</v>
      </c>
      <c r="I70" s="27" t="s">
        <v>12</v>
      </c>
      <c r="J70" s="27" t="b">
        <v>0</v>
      </c>
    </row>
    <row r="71" ht="396" spans="1:10">
      <c r="A71" s="18" t="s">
        <v>11</v>
      </c>
      <c r="B71" s="11" t="s">
        <v>176</v>
      </c>
      <c r="C71" s="6"/>
      <c r="D71" s="26" t="s">
        <v>152</v>
      </c>
      <c r="E71" s="20"/>
      <c r="F71" s="20"/>
      <c r="G71" s="19" t="s">
        <v>27</v>
      </c>
      <c r="H71" s="20" t="s">
        <v>125</v>
      </c>
      <c r="I71" s="27" t="s">
        <v>12</v>
      </c>
      <c r="J71" s="27" t="b">
        <v>0</v>
      </c>
    </row>
    <row r="72" ht="396" spans="1:10">
      <c r="A72" s="18" t="s">
        <v>11</v>
      </c>
      <c r="B72" s="11" t="s">
        <v>177</v>
      </c>
      <c r="C72" s="6"/>
      <c r="D72" s="26" t="s">
        <v>152</v>
      </c>
      <c r="E72" s="20"/>
      <c r="F72" s="20"/>
      <c r="G72" s="19" t="s">
        <v>27</v>
      </c>
      <c r="H72" s="20" t="s">
        <v>125</v>
      </c>
      <c r="I72" s="27" t="s">
        <v>12</v>
      </c>
      <c r="J72" s="27" t="b">
        <v>0</v>
      </c>
    </row>
    <row r="73" ht="396" spans="1:10">
      <c r="A73" s="18" t="s">
        <v>11</v>
      </c>
      <c r="B73" s="11" t="s">
        <v>178</v>
      </c>
      <c r="C73" s="6"/>
      <c r="D73" s="26" t="s">
        <v>152</v>
      </c>
      <c r="E73" s="20"/>
      <c r="F73" s="20"/>
      <c r="G73" s="19" t="s">
        <v>27</v>
      </c>
      <c r="H73" s="20" t="s">
        <v>125</v>
      </c>
      <c r="I73" s="27" t="s">
        <v>12</v>
      </c>
      <c r="J73" s="27" t="b">
        <v>0</v>
      </c>
    </row>
    <row r="74" ht="396" spans="1:10">
      <c r="A74" s="18" t="s">
        <v>11</v>
      </c>
      <c r="B74" s="11" t="s">
        <v>179</v>
      </c>
      <c r="C74" s="6"/>
      <c r="D74" s="26" t="s">
        <v>152</v>
      </c>
      <c r="E74" s="20"/>
      <c r="F74" s="20"/>
      <c r="G74" s="19" t="s">
        <v>27</v>
      </c>
      <c r="H74" s="20" t="s">
        <v>125</v>
      </c>
      <c r="I74" s="27" t="s">
        <v>12</v>
      </c>
      <c r="J74" s="27" t="b">
        <v>0</v>
      </c>
    </row>
    <row r="75" ht="396" spans="1:10">
      <c r="A75" s="18" t="s">
        <v>11</v>
      </c>
      <c r="B75" s="11" t="s">
        <v>180</v>
      </c>
      <c r="C75" s="6"/>
      <c r="D75" s="26" t="s">
        <v>152</v>
      </c>
      <c r="E75" s="20"/>
      <c r="F75" s="20"/>
      <c r="G75" s="19" t="s">
        <v>27</v>
      </c>
      <c r="H75" s="20" t="s">
        <v>125</v>
      </c>
      <c r="I75" s="27" t="s">
        <v>12</v>
      </c>
      <c r="J75" s="27" t="b">
        <v>0</v>
      </c>
    </row>
    <row r="76" ht="396" spans="1:10">
      <c r="A76" s="18" t="s">
        <v>11</v>
      </c>
      <c r="B76" s="11" t="s">
        <v>181</v>
      </c>
      <c r="C76" s="6"/>
      <c r="D76" s="26" t="s">
        <v>152</v>
      </c>
      <c r="E76" s="20"/>
      <c r="F76" s="20"/>
      <c r="G76" s="19" t="s">
        <v>27</v>
      </c>
      <c r="H76" s="20" t="s">
        <v>125</v>
      </c>
      <c r="I76" s="27" t="s">
        <v>12</v>
      </c>
      <c r="J76" s="27" t="b">
        <v>0</v>
      </c>
    </row>
    <row r="77" ht="396" spans="1:10">
      <c r="A77" s="18" t="s">
        <v>11</v>
      </c>
      <c r="B77" s="11" t="s">
        <v>182</v>
      </c>
      <c r="C77" s="6"/>
      <c r="D77" s="26" t="s">
        <v>152</v>
      </c>
      <c r="E77" s="20"/>
      <c r="F77" s="20"/>
      <c r="G77" s="19" t="s">
        <v>27</v>
      </c>
      <c r="H77" s="20" t="s">
        <v>125</v>
      </c>
      <c r="I77" s="27" t="s">
        <v>12</v>
      </c>
      <c r="J77" s="27" t="b">
        <v>0</v>
      </c>
    </row>
    <row r="78" ht="396" spans="1:10">
      <c r="A78" s="18" t="s">
        <v>11</v>
      </c>
      <c r="B78" s="11" t="s">
        <v>183</v>
      </c>
      <c r="C78" s="6"/>
      <c r="D78" s="26" t="s">
        <v>152</v>
      </c>
      <c r="E78" s="20"/>
      <c r="F78" s="20"/>
      <c r="G78" s="19" t="s">
        <v>27</v>
      </c>
      <c r="H78" s="20" t="s">
        <v>125</v>
      </c>
      <c r="I78" s="27" t="s">
        <v>12</v>
      </c>
      <c r="J78" s="27" t="b">
        <v>0</v>
      </c>
    </row>
    <row r="79" ht="396" spans="1:10">
      <c r="A79" s="18" t="s">
        <v>11</v>
      </c>
      <c r="B79" s="11" t="s">
        <v>184</v>
      </c>
      <c r="C79" s="6"/>
      <c r="D79" s="26" t="s">
        <v>152</v>
      </c>
      <c r="E79" s="20"/>
      <c r="F79" s="20"/>
      <c r="G79" s="19" t="s">
        <v>27</v>
      </c>
      <c r="H79" s="20" t="s">
        <v>125</v>
      </c>
      <c r="I79" s="27" t="s">
        <v>12</v>
      </c>
      <c r="J79" s="27" t="b">
        <v>0</v>
      </c>
    </row>
    <row r="80" ht="396" spans="1:10">
      <c r="A80" s="18" t="s">
        <v>11</v>
      </c>
      <c r="B80" s="11" t="s">
        <v>185</v>
      </c>
      <c r="C80" s="6"/>
      <c r="D80" s="26" t="s">
        <v>152</v>
      </c>
      <c r="E80" s="20"/>
      <c r="F80" s="20"/>
      <c r="G80" s="19" t="s">
        <v>27</v>
      </c>
      <c r="H80" s="20" t="s">
        <v>125</v>
      </c>
      <c r="I80" s="27" t="s">
        <v>12</v>
      </c>
      <c r="J80" s="27" t="b">
        <v>0</v>
      </c>
    </row>
    <row r="81" ht="396" spans="1:10">
      <c r="A81" s="18" t="s">
        <v>11</v>
      </c>
      <c r="B81" s="11" t="s">
        <v>186</v>
      </c>
      <c r="C81" s="6"/>
      <c r="D81" s="26" t="s">
        <v>152</v>
      </c>
      <c r="E81" s="20"/>
      <c r="F81" s="20"/>
      <c r="G81" s="19" t="s">
        <v>27</v>
      </c>
      <c r="H81" s="20" t="s">
        <v>125</v>
      </c>
      <c r="I81" s="27" t="s">
        <v>12</v>
      </c>
      <c r="J81" s="27" t="b">
        <v>0</v>
      </c>
    </row>
    <row r="82" ht="396" spans="1:10">
      <c r="A82" s="18" t="s">
        <v>11</v>
      </c>
      <c r="B82" s="11" t="s">
        <v>187</v>
      </c>
      <c r="C82" s="6"/>
      <c r="D82" s="26" t="s">
        <v>152</v>
      </c>
      <c r="E82" s="20"/>
      <c r="F82" s="20"/>
      <c r="G82" s="19" t="s">
        <v>27</v>
      </c>
      <c r="H82" s="20" t="s">
        <v>125</v>
      </c>
      <c r="I82" s="27" t="s">
        <v>12</v>
      </c>
      <c r="J82" s="27" t="b">
        <v>0</v>
      </c>
    </row>
    <row r="83" ht="396" spans="1:10">
      <c r="A83" s="18" t="s">
        <v>11</v>
      </c>
      <c r="B83" s="11" t="s">
        <v>188</v>
      </c>
      <c r="C83" s="6"/>
      <c r="D83" s="26" t="s">
        <v>152</v>
      </c>
      <c r="E83" s="20"/>
      <c r="F83" s="20"/>
      <c r="G83" s="19" t="s">
        <v>27</v>
      </c>
      <c r="H83" s="20" t="s">
        <v>125</v>
      </c>
      <c r="I83" s="27" t="s">
        <v>12</v>
      </c>
      <c r="J83" s="27" t="b">
        <v>0</v>
      </c>
    </row>
    <row r="84" ht="396" spans="1:10">
      <c r="A84" s="18" t="s">
        <v>11</v>
      </c>
      <c r="B84" s="11" t="s">
        <v>189</v>
      </c>
      <c r="C84" s="6"/>
      <c r="D84" s="26" t="s">
        <v>152</v>
      </c>
      <c r="E84" s="20"/>
      <c r="F84" s="20"/>
      <c r="G84" s="19" t="s">
        <v>27</v>
      </c>
      <c r="H84" s="20" t="s">
        <v>125</v>
      </c>
      <c r="I84" s="27" t="s">
        <v>12</v>
      </c>
      <c r="J84" s="27" t="b">
        <v>0</v>
      </c>
    </row>
    <row r="85" ht="396" spans="1:10">
      <c r="A85" s="18" t="s">
        <v>11</v>
      </c>
      <c r="B85" s="11" t="s">
        <v>190</v>
      </c>
      <c r="C85" s="6"/>
      <c r="D85" s="26" t="s">
        <v>152</v>
      </c>
      <c r="E85" s="20"/>
      <c r="F85" s="20"/>
      <c r="G85" s="19" t="s">
        <v>27</v>
      </c>
      <c r="H85" s="20" t="s">
        <v>125</v>
      </c>
      <c r="I85" s="27" t="s">
        <v>12</v>
      </c>
      <c r="J85" s="27" t="b">
        <v>0</v>
      </c>
    </row>
    <row r="86" ht="396" spans="1:10">
      <c r="A86" s="18" t="s">
        <v>11</v>
      </c>
      <c r="B86" s="11" t="s">
        <v>191</v>
      </c>
      <c r="C86" s="6"/>
      <c r="D86" s="26" t="s">
        <v>152</v>
      </c>
      <c r="E86" s="20"/>
      <c r="F86" s="20"/>
      <c r="G86" s="19" t="s">
        <v>27</v>
      </c>
      <c r="H86" s="20" t="s">
        <v>125</v>
      </c>
      <c r="I86" s="27" t="s">
        <v>12</v>
      </c>
      <c r="J86" s="27" t="b">
        <v>0</v>
      </c>
    </row>
    <row r="87" ht="396" spans="1:10">
      <c r="A87" s="18" t="s">
        <v>11</v>
      </c>
      <c r="B87" s="11" t="s">
        <v>192</v>
      </c>
      <c r="C87" s="6"/>
      <c r="D87" s="26" t="s">
        <v>152</v>
      </c>
      <c r="E87" s="20"/>
      <c r="F87" s="20"/>
      <c r="G87" s="19" t="s">
        <v>27</v>
      </c>
      <c r="H87" s="20" t="s">
        <v>125</v>
      </c>
      <c r="I87" s="27" t="s">
        <v>12</v>
      </c>
      <c r="J87" s="27" t="b">
        <v>0</v>
      </c>
    </row>
    <row r="88" ht="396" spans="1:10">
      <c r="A88" s="18" t="s">
        <v>11</v>
      </c>
      <c r="B88" s="11" t="s">
        <v>193</v>
      </c>
      <c r="C88" s="6"/>
      <c r="D88" s="26" t="s">
        <v>152</v>
      </c>
      <c r="E88" s="20"/>
      <c r="F88" s="20"/>
      <c r="G88" s="19" t="s">
        <v>27</v>
      </c>
      <c r="H88" s="20" t="s">
        <v>125</v>
      </c>
      <c r="I88" s="27" t="s">
        <v>12</v>
      </c>
      <c r="J88" s="27" t="b">
        <v>0</v>
      </c>
    </row>
    <row r="89" ht="396" spans="1:10">
      <c r="A89" s="18" t="s">
        <v>11</v>
      </c>
      <c r="B89" s="11" t="s">
        <v>194</v>
      </c>
      <c r="C89" s="6"/>
      <c r="D89" s="26" t="s">
        <v>152</v>
      </c>
      <c r="E89" s="20"/>
      <c r="F89" s="20"/>
      <c r="G89" s="19" t="s">
        <v>27</v>
      </c>
      <c r="H89" s="20" t="s">
        <v>125</v>
      </c>
      <c r="I89" s="27" t="s">
        <v>12</v>
      </c>
      <c r="J89" s="27" t="b">
        <v>0</v>
      </c>
    </row>
    <row r="90" ht="396" spans="1:10">
      <c r="A90" s="18" t="s">
        <v>11</v>
      </c>
      <c r="B90" s="11" t="s">
        <v>195</v>
      </c>
      <c r="C90" s="6"/>
      <c r="D90" s="26" t="s">
        <v>152</v>
      </c>
      <c r="E90" s="20"/>
      <c r="F90" s="20"/>
      <c r="G90" s="19" t="s">
        <v>27</v>
      </c>
      <c r="H90" s="20" t="s">
        <v>125</v>
      </c>
      <c r="I90" s="27" t="s">
        <v>12</v>
      </c>
      <c r="J90" s="27" t="b">
        <v>0</v>
      </c>
    </row>
    <row r="91" ht="396" spans="1:10">
      <c r="A91" s="18" t="s">
        <v>11</v>
      </c>
      <c r="B91" s="11" t="s">
        <v>196</v>
      </c>
      <c r="C91" s="6"/>
      <c r="D91" s="26" t="s">
        <v>152</v>
      </c>
      <c r="E91" s="20"/>
      <c r="F91" s="20"/>
      <c r="G91" s="19" t="s">
        <v>27</v>
      </c>
      <c r="H91" s="20" t="s">
        <v>125</v>
      </c>
      <c r="I91" s="27" t="s">
        <v>12</v>
      </c>
      <c r="J91" s="27" t="b">
        <v>0</v>
      </c>
    </row>
    <row r="92" ht="396" spans="1:10">
      <c r="A92" s="18" t="s">
        <v>11</v>
      </c>
      <c r="B92" s="11" t="s">
        <v>197</v>
      </c>
      <c r="C92" s="6"/>
      <c r="D92" s="26" t="s">
        <v>152</v>
      </c>
      <c r="E92" s="20"/>
      <c r="F92" s="20"/>
      <c r="G92" s="19" t="s">
        <v>27</v>
      </c>
      <c r="H92" s="20" t="s">
        <v>125</v>
      </c>
      <c r="I92" s="27" t="s">
        <v>12</v>
      </c>
      <c r="J92" s="27" t="b">
        <v>0</v>
      </c>
    </row>
    <row r="93" ht="396" spans="1:10">
      <c r="A93" s="18" t="s">
        <v>11</v>
      </c>
      <c r="B93" s="11" t="s">
        <v>198</v>
      </c>
      <c r="C93" s="6"/>
      <c r="D93" s="26" t="s">
        <v>152</v>
      </c>
      <c r="E93" s="20"/>
      <c r="F93" s="20"/>
      <c r="G93" s="19" t="s">
        <v>27</v>
      </c>
      <c r="H93" s="20" t="s">
        <v>125</v>
      </c>
      <c r="I93" s="27" t="s">
        <v>12</v>
      </c>
      <c r="J93" s="27" t="b">
        <v>0</v>
      </c>
    </row>
    <row r="94" ht="396" spans="1:10">
      <c r="A94" s="18" t="s">
        <v>11</v>
      </c>
      <c r="B94" s="11" t="s">
        <v>199</v>
      </c>
      <c r="C94" s="6"/>
      <c r="D94" s="26" t="s">
        <v>152</v>
      </c>
      <c r="E94" s="20"/>
      <c r="F94" s="20"/>
      <c r="G94" s="19" t="s">
        <v>27</v>
      </c>
      <c r="H94" s="20" t="s">
        <v>125</v>
      </c>
      <c r="I94" s="27" t="s">
        <v>12</v>
      </c>
      <c r="J94" s="27" t="b">
        <v>0</v>
      </c>
    </row>
    <row r="95" ht="396" spans="1:10">
      <c r="A95" s="18" t="s">
        <v>11</v>
      </c>
      <c r="B95" s="11" t="s">
        <v>200</v>
      </c>
      <c r="C95" s="6"/>
      <c r="D95" s="26" t="s">
        <v>152</v>
      </c>
      <c r="E95" s="20"/>
      <c r="F95" s="20"/>
      <c r="G95" s="19" t="s">
        <v>27</v>
      </c>
      <c r="H95" s="20" t="s">
        <v>125</v>
      </c>
      <c r="I95" s="27" t="s">
        <v>12</v>
      </c>
      <c r="J95" s="27" t="b">
        <v>0</v>
      </c>
    </row>
    <row r="96" ht="396" spans="1:10">
      <c r="A96" s="18" t="s">
        <v>11</v>
      </c>
      <c r="B96" s="11" t="s">
        <v>201</v>
      </c>
      <c r="C96" s="6"/>
      <c r="D96" s="26" t="s">
        <v>152</v>
      </c>
      <c r="E96" s="20"/>
      <c r="F96" s="20"/>
      <c r="G96" s="19" t="s">
        <v>27</v>
      </c>
      <c r="H96" s="20" t="s">
        <v>125</v>
      </c>
      <c r="I96" s="27" t="s">
        <v>12</v>
      </c>
      <c r="J96" s="27" t="b">
        <v>0</v>
      </c>
    </row>
    <row r="97" ht="396" spans="1:10">
      <c r="A97" s="18" t="s">
        <v>11</v>
      </c>
      <c r="B97" s="11" t="s">
        <v>202</v>
      </c>
      <c r="C97" s="6"/>
      <c r="D97" s="26" t="s">
        <v>152</v>
      </c>
      <c r="E97" s="20"/>
      <c r="F97" s="20"/>
      <c r="G97" s="19" t="s">
        <v>27</v>
      </c>
      <c r="H97" s="20" t="s">
        <v>125</v>
      </c>
      <c r="I97" s="27" t="s">
        <v>12</v>
      </c>
      <c r="J97" s="27" t="b">
        <v>0</v>
      </c>
    </row>
    <row r="98" ht="396" spans="1:10">
      <c r="A98" s="18" t="s">
        <v>11</v>
      </c>
      <c r="B98" s="11" t="s">
        <v>203</v>
      </c>
      <c r="C98" s="6"/>
      <c r="D98" s="26" t="s">
        <v>152</v>
      </c>
      <c r="E98" s="20"/>
      <c r="F98" s="20"/>
      <c r="G98" s="19" t="s">
        <v>27</v>
      </c>
      <c r="H98" s="20" t="s">
        <v>125</v>
      </c>
      <c r="I98" s="27" t="s">
        <v>12</v>
      </c>
      <c r="J98" s="27" t="b">
        <v>0</v>
      </c>
    </row>
    <row r="99" ht="396" spans="1:10">
      <c r="A99" s="18" t="s">
        <v>11</v>
      </c>
      <c r="B99" s="11" t="s">
        <v>204</v>
      </c>
      <c r="C99" s="6"/>
      <c r="D99" s="26" t="s">
        <v>152</v>
      </c>
      <c r="E99" s="20"/>
      <c r="F99" s="20"/>
      <c r="G99" s="19" t="s">
        <v>27</v>
      </c>
      <c r="H99" s="20" t="s">
        <v>125</v>
      </c>
      <c r="I99" s="27" t="s">
        <v>12</v>
      </c>
      <c r="J99" s="27" t="b">
        <v>0</v>
      </c>
    </row>
    <row r="100" ht="396" spans="1:10">
      <c r="A100" s="18" t="s">
        <v>11</v>
      </c>
      <c r="B100" s="11" t="s">
        <v>205</v>
      </c>
      <c r="C100" s="6"/>
      <c r="D100" s="26" t="s">
        <v>152</v>
      </c>
      <c r="E100" s="20"/>
      <c r="F100" s="20"/>
      <c r="G100" s="19" t="s">
        <v>27</v>
      </c>
      <c r="H100" s="20" t="s">
        <v>125</v>
      </c>
      <c r="I100" s="27" t="s">
        <v>12</v>
      </c>
      <c r="J100" s="27" t="b">
        <v>0</v>
      </c>
    </row>
    <row r="101" ht="396" spans="1:10">
      <c r="A101" s="18" t="s">
        <v>11</v>
      </c>
      <c r="B101" s="11" t="s">
        <v>206</v>
      </c>
      <c r="C101" s="6"/>
      <c r="D101" s="26" t="s">
        <v>152</v>
      </c>
      <c r="E101" s="20"/>
      <c r="F101" s="20"/>
      <c r="G101" s="19" t="s">
        <v>27</v>
      </c>
      <c r="H101" s="20" t="s">
        <v>125</v>
      </c>
      <c r="I101" s="27" t="s">
        <v>12</v>
      </c>
      <c r="J101" s="27" t="b">
        <v>0</v>
      </c>
    </row>
    <row r="102" ht="396" spans="1:10">
      <c r="A102" s="18" t="s">
        <v>11</v>
      </c>
      <c r="B102" s="11" t="s">
        <v>207</v>
      </c>
      <c r="C102" s="6"/>
      <c r="D102" s="26" t="s">
        <v>152</v>
      </c>
      <c r="E102" s="20"/>
      <c r="F102" s="20"/>
      <c r="G102" s="19" t="s">
        <v>27</v>
      </c>
      <c r="H102" s="20" t="s">
        <v>125</v>
      </c>
      <c r="I102" s="27" t="s">
        <v>12</v>
      </c>
      <c r="J102" s="27" t="b">
        <v>0</v>
      </c>
    </row>
    <row r="103" ht="396" spans="1:10">
      <c r="A103" s="18" t="s">
        <v>11</v>
      </c>
      <c r="B103" s="11" t="s">
        <v>208</v>
      </c>
      <c r="C103" s="6"/>
      <c r="D103" s="26" t="s">
        <v>152</v>
      </c>
      <c r="E103" s="20"/>
      <c r="F103" s="20"/>
      <c r="G103" s="19" t="s">
        <v>27</v>
      </c>
      <c r="H103" s="20" t="s">
        <v>125</v>
      </c>
      <c r="I103" s="27" t="s">
        <v>12</v>
      </c>
      <c r="J103" s="27" t="b">
        <v>0</v>
      </c>
    </row>
    <row r="104" ht="396" spans="1:10">
      <c r="A104" s="18" t="s">
        <v>11</v>
      </c>
      <c r="B104" s="11" t="s">
        <v>209</v>
      </c>
      <c r="C104" s="6"/>
      <c r="D104" s="26" t="s">
        <v>152</v>
      </c>
      <c r="E104" s="20"/>
      <c r="F104" s="20"/>
      <c r="G104" s="19" t="s">
        <v>27</v>
      </c>
      <c r="H104" s="20" t="s">
        <v>125</v>
      </c>
      <c r="I104" s="27" t="s">
        <v>12</v>
      </c>
      <c r="J104" s="27" t="b">
        <v>0</v>
      </c>
    </row>
    <row r="105" ht="396" spans="1:10">
      <c r="A105" s="18" t="s">
        <v>11</v>
      </c>
      <c r="B105" s="11" t="s">
        <v>210</v>
      </c>
      <c r="C105" s="6"/>
      <c r="D105" s="26" t="s">
        <v>152</v>
      </c>
      <c r="E105" s="20"/>
      <c r="F105" s="20"/>
      <c r="G105" s="19" t="s">
        <v>27</v>
      </c>
      <c r="H105" s="20" t="s">
        <v>125</v>
      </c>
      <c r="I105" s="27" t="s">
        <v>12</v>
      </c>
      <c r="J105" s="27" t="b">
        <v>0</v>
      </c>
    </row>
    <row r="106" ht="396" spans="1:10">
      <c r="A106" s="18" t="s">
        <v>11</v>
      </c>
      <c r="B106" s="11" t="s">
        <v>211</v>
      </c>
      <c r="C106" s="6"/>
      <c r="D106" s="26" t="s">
        <v>152</v>
      </c>
      <c r="E106" s="20"/>
      <c r="F106" s="20"/>
      <c r="G106" s="19" t="s">
        <v>27</v>
      </c>
      <c r="H106" s="20" t="s">
        <v>125</v>
      </c>
      <c r="I106" s="27" t="s">
        <v>12</v>
      </c>
      <c r="J106" s="27" t="b">
        <v>0</v>
      </c>
    </row>
    <row r="107" ht="396" spans="1:10">
      <c r="A107" s="18" t="s">
        <v>11</v>
      </c>
      <c r="B107" s="11" t="s">
        <v>212</v>
      </c>
      <c r="C107" s="6"/>
      <c r="D107" s="26" t="s">
        <v>152</v>
      </c>
      <c r="E107" s="20"/>
      <c r="F107" s="20"/>
      <c r="G107" s="19" t="s">
        <v>27</v>
      </c>
      <c r="H107" s="20" t="s">
        <v>125</v>
      </c>
      <c r="I107" s="27" t="s">
        <v>12</v>
      </c>
      <c r="J107" s="27" t="b">
        <v>0</v>
      </c>
    </row>
    <row r="108" ht="396" spans="1:10">
      <c r="A108" s="18" t="s">
        <v>11</v>
      </c>
      <c r="B108" s="11" t="s">
        <v>213</v>
      </c>
      <c r="C108" s="6"/>
      <c r="D108" s="26" t="s">
        <v>152</v>
      </c>
      <c r="E108" s="20"/>
      <c r="F108" s="20"/>
      <c r="G108" s="19" t="s">
        <v>27</v>
      </c>
      <c r="H108" s="20" t="s">
        <v>125</v>
      </c>
      <c r="I108" s="27" t="s">
        <v>12</v>
      </c>
      <c r="J108" s="27" t="b">
        <v>0</v>
      </c>
    </row>
    <row r="109" ht="396" spans="1:10">
      <c r="A109" s="18" t="s">
        <v>11</v>
      </c>
      <c r="B109" s="11" t="s">
        <v>214</v>
      </c>
      <c r="C109" s="6"/>
      <c r="D109" s="26" t="s">
        <v>152</v>
      </c>
      <c r="E109" s="20"/>
      <c r="F109" s="20"/>
      <c r="G109" s="19" t="s">
        <v>27</v>
      </c>
      <c r="H109" s="20" t="s">
        <v>125</v>
      </c>
      <c r="I109" s="27" t="s">
        <v>12</v>
      </c>
      <c r="J109" s="27" t="b">
        <v>0</v>
      </c>
    </row>
    <row r="110" ht="396" spans="1:10">
      <c r="A110" s="18" t="s">
        <v>11</v>
      </c>
      <c r="B110" s="11" t="s">
        <v>215</v>
      </c>
      <c r="C110" s="6"/>
      <c r="D110" s="26" t="s">
        <v>152</v>
      </c>
      <c r="E110" s="20"/>
      <c r="F110" s="20"/>
      <c r="G110" s="19" t="s">
        <v>27</v>
      </c>
      <c r="H110" s="20" t="s">
        <v>125</v>
      </c>
      <c r="I110" s="27" t="s">
        <v>12</v>
      </c>
      <c r="J110" s="27" t="b">
        <v>0</v>
      </c>
    </row>
    <row r="111" ht="396" spans="1:10">
      <c r="A111" s="18" t="s">
        <v>11</v>
      </c>
      <c r="B111" s="11" t="s">
        <v>216</v>
      </c>
      <c r="C111" s="6"/>
      <c r="D111" s="26" t="s">
        <v>152</v>
      </c>
      <c r="E111" s="20"/>
      <c r="F111" s="20"/>
      <c r="G111" s="19" t="s">
        <v>27</v>
      </c>
      <c r="H111" s="20" t="s">
        <v>125</v>
      </c>
      <c r="I111" s="27" t="s">
        <v>12</v>
      </c>
      <c r="J111" s="27" t="b">
        <v>0</v>
      </c>
    </row>
    <row r="112" ht="396" spans="1:10">
      <c r="A112" s="18" t="s">
        <v>11</v>
      </c>
      <c r="B112" s="11" t="s">
        <v>217</v>
      </c>
      <c r="C112" s="6"/>
      <c r="D112" s="26" t="s">
        <v>152</v>
      </c>
      <c r="E112" s="20"/>
      <c r="F112" s="20"/>
      <c r="G112" s="19" t="s">
        <v>27</v>
      </c>
      <c r="H112" s="20" t="s">
        <v>125</v>
      </c>
      <c r="I112" s="27" t="s">
        <v>12</v>
      </c>
      <c r="J112" s="27" t="b">
        <v>0</v>
      </c>
    </row>
    <row r="113" ht="396" spans="1:10">
      <c r="A113" s="18" t="s">
        <v>11</v>
      </c>
      <c r="B113" s="11" t="s">
        <v>218</v>
      </c>
      <c r="C113" s="6"/>
      <c r="D113" s="26" t="s">
        <v>152</v>
      </c>
      <c r="E113" s="20"/>
      <c r="F113" s="20"/>
      <c r="G113" s="19" t="s">
        <v>27</v>
      </c>
      <c r="H113" s="20" t="s">
        <v>125</v>
      </c>
      <c r="I113" s="27" t="s">
        <v>12</v>
      </c>
      <c r="J113" s="27" t="b">
        <v>0</v>
      </c>
    </row>
    <row r="114" ht="396" spans="1:10">
      <c r="A114" s="18" t="s">
        <v>11</v>
      </c>
      <c r="B114" s="11" t="s">
        <v>219</v>
      </c>
      <c r="C114" s="6"/>
      <c r="D114" s="26" t="s">
        <v>152</v>
      </c>
      <c r="E114" s="20"/>
      <c r="F114" s="20"/>
      <c r="G114" s="19" t="s">
        <v>27</v>
      </c>
      <c r="H114" s="20" t="s">
        <v>125</v>
      </c>
      <c r="I114" s="27" t="s">
        <v>12</v>
      </c>
      <c r="J114" s="27" t="b">
        <v>0</v>
      </c>
    </row>
    <row r="115" ht="396" spans="1:10">
      <c r="A115" s="18" t="s">
        <v>11</v>
      </c>
      <c r="B115" s="11" t="s">
        <v>220</v>
      </c>
      <c r="C115" s="6"/>
      <c r="D115" s="26" t="s">
        <v>152</v>
      </c>
      <c r="E115" s="20"/>
      <c r="F115" s="20"/>
      <c r="G115" s="19" t="s">
        <v>27</v>
      </c>
      <c r="H115" s="20" t="s">
        <v>125</v>
      </c>
      <c r="I115" s="27" t="s">
        <v>12</v>
      </c>
      <c r="J115" s="27" t="b">
        <v>0</v>
      </c>
    </row>
    <row r="116" ht="396" spans="1:10">
      <c r="A116" s="18" t="s">
        <v>11</v>
      </c>
      <c r="B116" s="9" t="s">
        <v>221</v>
      </c>
      <c r="C116" s="6"/>
      <c r="D116" s="26" t="s">
        <v>152</v>
      </c>
      <c r="E116" s="20"/>
      <c r="F116" s="20"/>
      <c r="G116" s="19" t="s">
        <v>27</v>
      </c>
      <c r="H116" s="20" t="s">
        <v>125</v>
      </c>
      <c r="I116" s="27" t="s">
        <v>12</v>
      </c>
      <c r="J116" s="27" t="b">
        <v>0</v>
      </c>
    </row>
    <row r="117" ht="396" spans="1:10">
      <c r="A117" s="18" t="s">
        <v>11</v>
      </c>
      <c r="B117" s="9" t="s">
        <v>222</v>
      </c>
      <c r="C117" s="6"/>
      <c r="D117" s="26" t="s">
        <v>152</v>
      </c>
      <c r="E117" s="20"/>
      <c r="F117" s="20"/>
      <c r="G117" s="19" t="s">
        <v>27</v>
      </c>
      <c r="H117" s="20" t="s">
        <v>125</v>
      </c>
      <c r="I117" s="27" t="s">
        <v>12</v>
      </c>
      <c r="J117" s="27" t="b">
        <v>0</v>
      </c>
    </row>
    <row r="118" ht="396" spans="1:10">
      <c r="A118" s="18" t="s">
        <v>11</v>
      </c>
      <c r="B118" s="9" t="s">
        <v>223</v>
      </c>
      <c r="C118" s="6"/>
      <c r="D118" s="26" t="s">
        <v>152</v>
      </c>
      <c r="E118" s="20"/>
      <c r="F118" s="20"/>
      <c r="G118" s="19" t="s">
        <v>27</v>
      </c>
      <c r="H118" s="20" t="s">
        <v>125</v>
      </c>
      <c r="I118" s="27" t="s">
        <v>12</v>
      </c>
      <c r="J118" s="27" t="b">
        <v>0</v>
      </c>
    </row>
    <row r="119" ht="396" spans="1:10">
      <c r="A119" s="18" t="s">
        <v>11</v>
      </c>
      <c r="B119" s="9" t="s">
        <v>224</v>
      </c>
      <c r="C119" s="6"/>
      <c r="D119" s="26" t="s">
        <v>152</v>
      </c>
      <c r="E119" s="20"/>
      <c r="F119" s="20"/>
      <c r="G119" s="19" t="s">
        <v>27</v>
      </c>
      <c r="H119" s="20" t="s">
        <v>125</v>
      </c>
      <c r="I119" s="27" t="s">
        <v>12</v>
      </c>
      <c r="J119" s="27" t="b">
        <v>0</v>
      </c>
    </row>
    <row r="120" ht="396" spans="1:10">
      <c r="A120" s="18" t="s">
        <v>11</v>
      </c>
      <c r="B120" s="9" t="s">
        <v>225</v>
      </c>
      <c r="C120" s="6"/>
      <c r="D120" s="26" t="s">
        <v>152</v>
      </c>
      <c r="E120" s="20"/>
      <c r="F120" s="20"/>
      <c r="G120" s="19" t="s">
        <v>27</v>
      </c>
      <c r="H120" s="20" t="s">
        <v>125</v>
      </c>
      <c r="I120" s="27" t="s">
        <v>12</v>
      </c>
      <c r="J120" s="27" t="b">
        <v>0</v>
      </c>
    </row>
    <row r="121" ht="396" spans="1:10">
      <c r="A121" s="18" t="s">
        <v>11</v>
      </c>
      <c r="B121" s="9" t="s">
        <v>226</v>
      </c>
      <c r="C121" s="6"/>
      <c r="D121" s="26" t="s">
        <v>152</v>
      </c>
      <c r="E121" s="20"/>
      <c r="F121" s="20"/>
      <c r="G121" s="19" t="s">
        <v>27</v>
      </c>
      <c r="H121" s="20" t="s">
        <v>125</v>
      </c>
      <c r="I121" s="27" t="s">
        <v>12</v>
      </c>
      <c r="J121" s="27" t="b">
        <v>0</v>
      </c>
    </row>
    <row r="122" ht="396" spans="1:10">
      <c r="A122" s="18" t="s">
        <v>11</v>
      </c>
      <c r="B122" s="9" t="s">
        <v>227</v>
      </c>
      <c r="C122" s="6"/>
      <c r="D122" s="26" t="s">
        <v>152</v>
      </c>
      <c r="E122" s="20"/>
      <c r="F122" s="20"/>
      <c r="G122" s="19" t="s">
        <v>27</v>
      </c>
      <c r="H122" s="20" t="s">
        <v>125</v>
      </c>
      <c r="I122" s="27" t="s">
        <v>12</v>
      </c>
      <c r="J122" s="27" t="b">
        <v>0</v>
      </c>
    </row>
    <row r="123" ht="396" spans="1:10">
      <c r="A123" s="18" t="s">
        <v>11</v>
      </c>
      <c r="B123" s="9" t="s">
        <v>228</v>
      </c>
      <c r="C123" s="6"/>
      <c r="D123" s="26" t="s">
        <v>152</v>
      </c>
      <c r="E123" s="20"/>
      <c r="F123" s="20"/>
      <c r="G123" s="19" t="s">
        <v>27</v>
      </c>
      <c r="H123" s="20" t="s">
        <v>125</v>
      </c>
      <c r="I123" s="27" t="s">
        <v>12</v>
      </c>
      <c r="J123" s="27" t="b">
        <v>0</v>
      </c>
    </row>
    <row r="124" ht="396" spans="1:10">
      <c r="A124" s="18" t="s">
        <v>11</v>
      </c>
      <c r="B124" s="9" t="s">
        <v>229</v>
      </c>
      <c r="C124" s="6"/>
      <c r="D124" s="26" t="s">
        <v>152</v>
      </c>
      <c r="E124" s="20"/>
      <c r="F124" s="20"/>
      <c r="G124" s="19" t="s">
        <v>27</v>
      </c>
      <c r="H124" s="20" t="s">
        <v>125</v>
      </c>
      <c r="I124" s="27" t="s">
        <v>12</v>
      </c>
      <c r="J124" s="27" t="b">
        <v>0</v>
      </c>
    </row>
    <row r="125" ht="396" spans="1:10">
      <c r="A125" s="18" t="s">
        <v>11</v>
      </c>
      <c r="B125" s="9" t="s">
        <v>230</v>
      </c>
      <c r="C125" s="6"/>
      <c r="D125" s="26" t="s">
        <v>152</v>
      </c>
      <c r="E125" s="20"/>
      <c r="F125" s="20"/>
      <c r="G125" s="19" t="s">
        <v>27</v>
      </c>
      <c r="H125" s="20" t="s">
        <v>125</v>
      </c>
      <c r="I125" s="27" t="s">
        <v>12</v>
      </c>
      <c r="J125" s="27" t="b">
        <v>0</v>
      </c>
    </row>
    <row r="126" ht="396" spans="1:10">
      <c r="A126" s="18" t="s">
        <v>11</v>
      </c>
      <c r="B126" s="9" t="s">
        <v>231</v>
      </c>
      <c r="C126" s="6"/>
      <c r="D126" s="26" t="s">
        <v>152</v>
      </c>
      <c r="E126" s="20"/>
      <c r="F126" s="20"/>
      <c r="G126" s="19" t="s">
        <v>27</v>
      </c>
      <c r="H126" s="20" t="s">
        <v>125</v>
      </c>
      <c r="I126" s="27" t="s">
        <v>12</v>
      </c>
      <c r="J126" s="27" t="b">
        <v>0</v>
      </c>
    </row>
    <row r="127" ht="396" spans="1:10">
      <c r="A127" s="18" t="s">
        <v>11</v>
      </c>
      <c r="B127" s="9" t="s">
        <v>232</v>
      </c>
      <c r="C127" s="6"/>
      <c r="D127" s="26" t="s">
        <v>152</v>
      </c>
      <c r="E127" s="20"/>
      <c r="F127" s="20"/>
      <c r="G127" s="19" t="s">
        <v>27</v>
      </c>
      <c r="H127" s="20" t="s">
        <v>125</v>
      </c>
      <c r="I127" s="27" t="s">
        <v>12</v>
      </c>
      <c r="J127" s="27" t="b">
        <v>0</v>
      </c>
    </row>
    <row r="128" ht="396" spans="1:10">
      <c r="A128" s="18" t="s">
        <v>11</v>
      </c>
      <c r="B128" s="9" t="s">
        <v>233</v>
      </c>
      <c r="C128" s="6"/>
      <c r="D128" s="26" t="s">
        <v>152</v>
      </c>
      <c r="E128" s="20"/>
      <c r="F128" s="20"/>
      <c r="G128" s="19" t="s">
        <v>27</v>
      </c>
      <c r="H128" s="20" t="s">
        <v>125</v>
      </c>
      <c r="I128" s="27" t="s">
        <v>12</v>
      </c>
      <c r="J128" s="27" t="b">
        <v>0</v>
      </c>
    </row>
    <row r="129" ht="396" spans="1:10">
      <c r="A129" s="18" t="s">
        <v>11</v>
      </c>
      <c r="B129" s="9" t="s">
        <v>234</v>
      </c>
      <c r="C129" s="6"/>
      <c r="D129" s="26" t="s">
        <v>152</v>
      </c>
      <c r="E129" s="20"/>
      <c r="F129" s="20"/>
      <c r="G129" s="19" t="s">
        <v>27</v>
      </c>
      <c r="H129" s="20" t="s">
        <v>125</v>
      </c>
      <c r="I129" s="27" t="s">
        <v>12</v>
      </c>
      <c r="J129" s="27" t="b">
        <v>0</v>
      </c>
    </row>
    <row r="130" ht="396" spans="1:10">
      <c r="A130" s="18" t="s">
        <v>11</v>
      </c>
      <c r="B130" s="9" t="s">
        <v>235</v>
      </c>
      <c r="C130" s="6"/>
      <c r="D130" s="26" t="s">
        <v>152</v>
      </c>
      <c r="E130" s="20"/>
      <c r="F130" s="20"/>
      <c r="G130" s="19" t="s">
        <v>27</v>
      </c>
      <c r="H130" s="20" t="s">
        <v>125</v>
      </c>
      <c r="I130" s="27" t="s">
        <v>12</v>
      </c>
      <c r="J130" s="27" t="b">
        <v>0</v>
      </c>
    </row>
    <row r="131" ht="396" spans="1:10">
      <c r="A131" s="18" t="s">
        <v>11</v>
      </c>
      <c r="B131" s="9" t="s">
        <v>236</v>
      </c>
      <c r="C131" s="6"/>
      <c r="D131" s="26" t="s">
        <v>152</v>
      </c>
      <c r="E131" s="20"/>
      <c r="F131" s="20"/>
      <c r="G131" s="19" t="s">
        <v>27</v>
      </c>
      <c r="H131" s="20" t="s">
        <v>125</v>
      </c>
      <c r="I131" s="27" t="s">
        <v>12</v>
      </c>
      <c r="J131" s="27" t="b">
        <v>0</v>
      </c>
    </row>
    <row r="132" ht="396" spans="1:10">
      <c r="A132" s="18" t="s">
        <v>11</v>
      </c>
      <c r="B132" s="9" t="s">
        <v>237</v>
      </c>
      <c r="C132" s="6"/>
      <c r="D132" s="26" t="s">
        <v>152</v>
      </c>
      <c r="E132" s="20"/>
      <c r="F132" s="20"/>
      <c r="G132" s="19" t="s">
        <v>27</v>
      </c>
      <c r="H132" s="20" t="s">
        <v>125</v>
      </c>
      <c r="I132" s="27" t="s">
        <v>12</v>
      </c>
      <c r="J132" s="27" t="b">
        <v>0</v>
      </c>
    </row>
    <row r="133" ht="396" spans="1:10">
      <c r="A133" s="18" t="s">
        <v>11</v>
      </c>
      <c r="B133" s="9" t="s">
        <v>238</v>
      </c>
      <c r="C133" s="6"/>
      <c r="D133" s="26" t="s">
        <v>152</v>
      </c>
      <c r="E133" s="20"/>
      <c r="F133" s="20"/>
      <c r="G133" s="19" t="s">
        <v>27</v>
      </c>
      <c r="H133" s="20" t="s">
        <v>125</v>
      </c>
      <c r="I133" s="27" t="s">
        <v>12</v>
      </c>
      <c r="J133" s="27" t="b">
        <v>0</v>
      </c>
    </row>
    <row r="134" ht="396" spans="1:10">
      <c r="A134" s="18" t="s">
        <v>11</v>
      </c>
      <c r="B134" s="9" t="s">
        <v>239</v>
      </c>
      <c r="C134" s="6"/>
      <c r="D134" s="26" t="s">
        <v>152</v>
      </c>
      <c r="E134" s="20"/>
      <c r="F134" s="20"/>
      <c r="G134" s="19" t="s">
        <v>27</v>
      </c>
      <c r="H134" s="20" t="s">
        <v>125</v>
      </c>
      <c r="I134" s="27" t="s">
        <v>12</v>
      </c>
      <c r="J134" s="27" t="b">
        <v>0</v>
      </c>
    </row>
    <row r="135" ht="396" spans="1:10">
      <c r="A135" s="18" t="s">
        <v>11</v>
      </c>
      <c r="B135" s="9" t="s">
        <v>240</v>
      </c>
      <c r="C135" s="6"/>
      <c r="D135" s="26" t="s">
        <v>152</v>
      </c>
      <c r="E135" s="20"/>
      <c r="F135" s="20"/>
      <c r="G135" s="19" t="s">
        <v>27</v>
      </c>
      <c r="H135" s="20" t="s">
        <v>125</v>
      </c>
      <c r="I135" s="27" t="s">
        <v>12</v>
      </c>
      <c r="J135" s="27" t="b">
        <v>0</v>
      </c>
    </row>
    <row r="136" ht="396" spans="1:10">
      <c r="A136" s="18" t="s">
        <v>11</v>
      </c>
      <c r="B136" s="9" t="s">
        <v>241</v>
      </c>
      <c r="C136" s="6"/>
      <c r="D136" s="26" t="s">
        <v>152</v>
      </c>
      <c r="E136" s="20"/>
      <c r="F136" s="20"/>
      <c r="G136" s="19" t="s">
        <v>27</v>
      </c>
      <c r="H136" s="20" t="s">
        <v>125</v>
      </c>
      <c r="I136" s="27" t="s">
        <v>12</v>
      </c>
      <c r="J136" s="27" t="b">
        <v>0</v>
      </c>
    </row>
    <row r="137" ht="396" spans="1:10">
      <c r="A137" s="18" t="s">
        <v>11</v>
      </c>
      <c r="B137" s="9" t="s">
        <v>242</v>
      </c>
      <c r="C137" s="6"/>
      <c r="D137" s="26" t="s">
        <v>152</v>
      </c>
      <c r="E137" s="20"/>
      <c r="F137" s="20"/>
      <c r="G137" s="19" t="s">
        <v>27</v>
      </c>
      <c r="H137" s="20" t="s">
        <v>125</v>
      </c>
      <c r="I137" s="27" t="s">
        <v>12</v>
      </c>
      <c r="J137" s="27" t="b">
        <v>0</v>
      </c>
    </row>
    <row r="138" ht="396" spans="1:10">
      <c r="A138" s="18" t="s">
        <v>11</v>
      </c>
      <c r="B138" s="9" t="s">
        <v>243</v>
      </c>
      <c r="C138" s="6"/>
      <c r="D138" s="26" t="s">
        <v>152</v>
      </c>
      <c r="E138" s="20"/>
      <c r="F138" s="20"/>
      <c r="G138" s="19" t="s">
        <v>27</v>
      </c>
      <c r="H138" s="20" t="s">
        <v>125</v>
      </c>
      <c r="I138" s="27" t="s">
        <v>12</v>
      </c>
      <c r="J138" s="27" t="b">
        <v>0</v>
      </c>
    </row>
    <row r="139" ht="396" spans="1:10">
      <c r="A139" s="18" t="s">
        <v>11</v>
      </c>
      <c r="B139" s="9" t="s">
        <v>244</v>
      </c>
      <c r="C139" s="6"/>
      <c r="D139" s="26" t="s">
        <v>152</v>
      </c>
      <c r="E139" s="20"/>
      <c r="F139" s="20"/>
      <c r="G139" s="19" t="s">
        <v>27</v>
      </c>
      <c r="H139" s="20" t="s">
        <v>125</v>
      </c>
      <c r="I139" s="27" t="s">
        <v>12</v>
      </c>
      <c r="J139" s="27" t="b">
        <v>0</v>
      </c>
    </row>
    <row r="140" ht="396" spans="1:10">
      <c r="A140" s="18" t="s">
        <v>11</v>
      </c>
      <c r="B140" s="9" t="s">
        <v>245</v>
      </c>
      <c r="C140" s="6"/>
      <c r="D140" s="26" t="s">
        <v>152</v>
      </c>
      <c r="E140" s="20"/>
      <c r="F140" s="20"/>
      <c r="G140" s="19" t="s">
        <v>27</v>
      </c>
      <c r="H140" s="20" t="s">
        <v>125</v>
      </c>
      <c r="I140" s="27" t="s">
        <v>12</v>
      </c>
      <c r="J140" s="27" t="b">
        <v>0</v>
      </c>
    </row>
    <row r="141" ht="396" spans="1:10">
      <c r="A141" s="18" t="s">
        <v>11</v>
      </c>
      <c r="B141" s="9" t="s">
        <v>246</v>
      </c>
      <c r="C141" s="6"/>
      <c r="D141" s="26" t="s">
        <v>152</v>
      </c>
      <c r="E141" s="20"/>
      <c r="F141" s="20"/>
      <c r="G141" s="19" t="s">
        <v>27</v>
      </c>
      <c r="H141" s="20" t="s">
        <v>125</v>
      </c>
      <c r="I141" s="27" t="s">
        <v>12</v>
      </c>
      <c r="J141" s="27" t="b">
        <v>0</v>
      </c>
    </row>
    <row r="142" ht="396" spans="1:10">
      <c r="A142" s="18" t="s">
        <v>11</v>
      </c>
      <c r="B142" s="9" t="s">
        <v>247</v>
      </c>
      <c r="C142" s="6"/>
      <c r="D142" s="26" t="s">
        <v>152</v>
      </c>
      <c r="E142" s="20"/>
      <c r="F142" s="20"/>
      <c r="G142" s="19" t="s">
        <v>27</v>
      </c>
      <c r="H142" s="20" t="s">
        <v>125</v>
      </c>
      <c r="I142" s="27" t="s">
        <v>12</v>
      </c>
      <c r="J142" s="27" t="b">
        <v>0</v>
      </c>
    </row>
    <row r="143" ht="396" spans="1:10">
      <c r="A143" s="18" t="s">
        <v>11</v>
      </c>
      <c r="B143" s="9" t="s">
        <v>248</v>
      </c>
      <c r="C143" s="6"/>
      <c r="D143" s="26" t="s">
        <v>152</v>
      </c>
      <c r="E143" s="20"/>
      <c r="F143" s="20"/>
      <c r="G143" s="19" t="s">
        <v>27</v>
      </c>
      <c r="H143" s="20" t="s">
        <v>125</v>
      </c>
      <c r="I143" s="27" t="s">
        <v>12</v>
      </c>
      <c r="J143" s="27" t="b">
        <v>0</v>
      </c>
    </row>
    <row r="144" ht="396" spans="1:10">
      <c r="A144" s="18" t="s">
        <v>11</v>
      </c>
      <c r="B144" s="9" t="s">
        <v>249</v>
      </c>
      <c r="C144" s="6"/>
      <c r="D144" s="26" t="s">
        <v>152</v>
      </c>
      <c r="E144" s="20"/>
      <c r="F144" s="20"/>
      <c r="G144" s="19" t="s">
        <v>27</v>
      </c>
      <c r="H144" s="20" t="s">
        <v>125</v>
      </c>
      <c r="I144" s="27" t="s">
        <v>12</v>
      </c>
      <c r="J144" s="27" t="b">
        <v>0</v>
      </c>
    </row>
    <row r="145" ht="396" spans="1:10">
      <c r="A145" s="18" t="s">
        <v>11</v>
      </c>
      <c r="B145" s="9" t="s">
        <v>250</v>
      </c>
      <c r="C145" s="6"/>
      <c r="D145" s="26" t="s">
        <v>152</v>
      </c>
      <c r="E145" s="20"/>
      <c r="F145" s="20"/>
      <c r="G145" s="19" t="s">
        <v>27</v>
      </c>
      <c r="H145" s="20" t="s">
        <v>125</v>
      </c>
      <c r="I145" s="27" t="s">
        <v>12</v>
      </c>
      <c r="J145" s="27" t="b">
        <v>0</v>
      </c>
    </row>
    <row r="146" ht="396" spans="1:10">
      <c r="A146" s="18" t="s">
        <v>11</v>
      </c>
      <c r="B146" s="9" t="s">
        <v>251</v>
      </c>
      <c r="C146" s="6"/>
      <c r="D146" s="26" t="s">
        <v>152</v>
      </c>
      <c r="E146" s="20"/>
      <c r="F146" s="20"/>
      <c r="G146" s="19" t="s">
        <v>27</v>
      </c>
      <c r="H146" s="20" t="s">
        <v>125</v>
      </c>
      <c r="I146" s="27" t="s">
        <v>12</v>
      </c>
      <c r="J146" s="27" t="b">
        <v>0</v>
      </c>
    </row>
    <row r="147" ht="396" spans="1:10">
      <c r="A147" s="18" t="s">
        <v>11</v>
      </c>
      <c r="B147" s="9" t="s">
        <v>252</v>
      </c>
      <c r="C147" s="6"/>
      <c r="D147" s="26" t="s">
        <v>152</v>
      </c>
      <c r="E147" s="20"/>
      <c r="F147" s="20"/>
      <c r="G147" s="19" t="s">
        <v>27</v>
      </c>
      <c r="H147" s="20" t="s">
        <v>125</v>
      </c>
      <c r="I147" s="27" t="s">
        <v>12</v>
      </c>
      <c r="J147" s="27" t="b">
        <v>0</v>
      </c>
    </row>
    <row r="148" ht="396" spans="1:10">
      <c r="A148" s="18" t="s">
        <v>11</v>
      </c>
      <c r="B148" s="9" t="s">
        <v>253</v>
      </c>
      <c r="C148" s="6"/>
      <c r="D148" s="26" t="s">
        <v>152</v>
      </c>
      <c r="E148" s="20"/>
      <c r="F148" s="20"/>
      <c r="G148" s="19" t="s">
        <v>27</v>
      </c>
      <c r="H148" s="20" t="s">
        <v>125</v>
      </c>
      <c r="I148" s="27" t="s">
        <v>12</v>
      </c>
      <c r="J148" s="27" t="b">
        <v>0</v>
      </c>
    </row>
    <row r="149" ht="396" spans="1:10">
      <c r="A149" s="18" t="s">
        <v>11</v>
      </c>
      <c r="B149" s="9" t="s">
        <v>254</v>
      </c>
      <c r="C149" s="6"/>
      <c r="D149" s="26" t="s">
        <v>152</v>
      </c>
      <c r="E149" s="20"/>
      <c r="F149" s="20"/>
      <c r="G149" s="19" t="s">
        <v>27</v>
      </c>
      <c r="H149" s="20" t="s">
        <v>125</v>
      </c>
      <c r="I149" s="27" t="s">
        <v>12</v>
      </c>
      <c r="J149" s="27" t="b">
        <v>0</v>
      </c>
    </row>
    <row r="150" ht="396" spans="1:10">
      <c r="A150" s="18" t="s">
        <v>11</v>
      </c>
      <c r="B150" s="9" t="s">
        <v>255</v>
      </c>
      <c r="C150" s="6"/>
      <c r="D150" s="26" t="s">
        <v>152</v>
      </c>
      <c r="E150" s="20"/>
      <c r="F150" s="20"/>
      <c r="G150" s="19" t="s">
        <v>27</v>
      </c>
      <c r="H150" s="20" t="s">
        <v>125</v>
      </c>
      <c r="I150" s="27" t="s">
        <v>12</v>
      </c>
      <c r="J150" s="27" t="b">
        <v>0</v>
      </c>
    </row>
    <row r="151" ht="396" spans="1:10">
      <c r="A151" s="18" t="s">
        <v>11</v>
      </c>
      <c r="B151" s="9" t="s">
        <v>256</v>
      </c>
      <c r="C151" s="6"/>
      <c r="D151" s="26" t="s">
        <v>152</v>
      </c>
      <c r="E151" s="20"/>
      <c r="F151" s="20"/>
      <c r="G151" s="19" t="s">
        <v>27</v>
      </c>
      <c r="H151" s="20" t="s">
        <v>125</v>
      </c>
      <c r="I151" s="27" t="s">
        <v>12</v>
      </c>
      <c r="J151" s="27" t="b">
        <v>0</v>
      </c>
    </row>
    <row r="152" ht="396" spans="1:10">
      <c r="A152" s="18" t="s">
        <v>11</v>
      </c>
      <c r="B152" s="9" t="s">
        <v>257</v>
      </c>
      <c r="C152" s="6"/>
      <c r="D152" s="26" t="s">
        <v>152</v>
      </c>
      <c r="E152" s="20"/>
      <c r="F152" s="20"/>
      <c r="G152" s="19" t="s">
        <v>27</v>
      </c>
      <c r="H152" s="20" t="s">
        <v>125</v>
      </c>
      <c r="I152" s="27" t="s">
        <v>12</v>
      </c>
      <c r="J152" s="27" t="b">
        <v>0</v>
      </c>
    </row>
    <row r="153" ht="396" spans="1:10">
      <c r="A153" s="18" t="s">
        <v>11</v>
      </c>
      <c r="B153" s="9" t="s">
        <v>258</v>
      </c>
      <c r="C153" s="6"/>
      <c r="D153" s="26" t="s">
        <v>152</v>
      </c>
      <c r="E153" s="20"/>
      <c r="F153" s="20"/>
      <c r="G153" s="19" t="s">
        <v>27</v>
      </c>
      <c r="H153" s="20" t="s">
        <v>125</v>
      </c>
      <c r="I153" s="27" t="s">
        <v>12</v>
      </c>
      <c r="J153" s="27" t="b">
        <v>0</v>
      </c>
    </row>
    <row r="154" ht="396" spans="1:10">
      <c r="A154" s="18" t="s">
        <v>11</v>
      </c>
      <c r="B154" s="9" t="s">
        <v>259</v>
      </c>
      <c r="C154" s="6"/>
      <c r="D154" s="26" t="s">
        <v>152</v>
      </c>
      <c r="E154" s="20"/>
      <c r="F154" s="20"/>
      <c r="G154" s="19" t="s">
        <v>27</v>
      </c>
      <c r="H154" s="20" t="s">
        <v>125</v>
      </c>
      <c r="I154" s="27" t="s">
        <v>12</v>
      </c>
      <c r="J154" s="27" t="b">
        <v>0</v>
      </c>
    </row>
    <row r="155" ht="396" spans="1:10">
      <c r="A155" s="18" t="s">
        <v>11</v>
      </c>
      <c r="B155" s="9" t="s">
        <v>260</v>
      </c>
      <c r="C155" s="6"/>
      <c r="D155" s="26" t="s">
        <v>152</v>
      </c>
      <c r="E155" s="20"/>
      <c r="F155" s="20"/>
      <c r="G155" s="19" t="s">
        <v>27</v>
      </c>
      <c r="H155" s="20" t="s">
        <v>125</v>
      </c>
      <c r="I155" s="27" t="s">
        <v>12</v>
      </c>
      <c r="J155" s="27" t="b">
        <v>0</v>
      </c>
    </row>
    <row r="156" ht="396" spans="1:10">
      <c r="A156" s="18" t="s">
        <v>11</v>
      </c>
      <c r="B156" s="9" t="s">
        <v>261</v>
      </c>
      <c r="C156" s="6"/>
      <c r="D156" s="26" t="s">
        <v>152</v>
      </c>
      <c r="E156" s="20"/>
      <c r="F156" s="20"/>
      <c r="G156" s="19" t="s">
        <v>27</v>
      </c>
      <c r="H156" s="20" t="s">
        <v>125</v>
      </c>
      <c r="I156" s="27" t="s">
        <v>12</v>
      </c>
      <c r="J156" s="27" t="b">
        <v>0</v>
      </c>
    </row>
    <row r="157" ht="396" spans="1:10">
      <c r="A157" s="18" t="s">
        <v>11</v>
      </c>
      <c r="B157" s="9" t="s">
        <v>262</v>
      </c>
      <c r="C157" s="6"/>
      <c r="D157" s="26" t="s">
        <v>152</v>
      </c>
      <c r="E157" s="20"/>
      <c r="F157" s="20"/>
      <c r="G157" s="19" t="s">
        <v>27</v>
      </c>
      <c r="H157" s="20" t="s">
        <v>125</v>
      </c>
      <c r="I157" s="27" t="s">
        <v>12</v>
      </c>
      <c r="J157" s="27" t="b">
        <v>0</v>
      </c>
    </row>
    <row r="158" ht="396" spans="1:10">
      <c r="A158" s="18" t="s">
        <v>11</v>
      </c>
      <c r="B158" s="9" t="s">
        <v>263</v>
      </c>
      <c r="C158" s="6"/>
      <c r="D158" s="26" t="s">
        <v>152</v>
      </c>
      <c r="E158" s="20"/>
      <c r="F158" s="20"/>
      <c r="G158" s="19" t="s">
        <v>27</v>
      </c>
      <c r="H158" s="20" t="s">
        <v>125</v>
      </c>
      <c r="I158" s="27" t="s">
        <v>12</v>
      </c>
      <c r="J158" s="27" t="b">
        <v>0</v>
      </c>
    </row>
    <row r="159" ht="396" spans="1:10">
      <c r="A159" s="18" t="s">
        <v>11</v>
      </c>
      <c r="B159" s="9" t="s">
        <v>264</v>
      </c>
      <c r="C159" s="6"/>
      <c r="D159" s="26" t="s">
        <v>152</v>
      </c>
      <c r="E159" s="20"/>
      <c r="F159" s="20"/>
      <c r="G159" s="19" t="s">
        <v>27</v>
      </c>
      <c r="H159" s="20" t="s">
        <v>125</v>
      </c>
      <c r="I159" s="27" t="s">
        <v>12</v>
      </c>
      <c r="J159" s="27" t="b">
        <v>0</v>
      </c>
    </row>
    <row r="160" ht="396" spans="1:10">
      <c r="A160" s="18" t="s">
        <v>11</v>
      </c>
      <c r="B160" s="9" t="s">
        <v>265</v>
      </c>
      <c r="C160" s="6"/>
      <c r="D160" s="26" t="s">
        <v>152</v>
      </c>
      <c r="E160" s="20"/>
      <c r="F160" s="20"/>
      <c r="G160" s="19" t="s">
        <v>27</v>
      </c>
      <c r="H160" s="20" t="s">
        <v>125</v>
      </c>
      <c r="I160" s="27" t="s">
        <v>12</v>
      </c>
      <c r="J160" s="27" t="b">
        <v>0</v>
      </c>
    </row>
    <row r="161" ht="396" spans="1:10">
      <c r="A161" s="18" t="s">
        <v>11</v>
      </c>
      <c r="B161" s="9" t="s">
        <v>266</v>
      </c>
      <c r="C161" s="6"/>
      <c r="D161" s="26" t="s">
        <v>152</v>
      </c>
      <c r="E161" s="20"/>
      <c r="F161" s="20"/>
      <c r="G161" s="19" t="s">
        <v>27</v>
      </c>
      <c r="H161" s="20" t="s">
        <v>125</v>
      </c>
      <c r="I161" s="27" t="s">
        <v>12</v>
      </c>
      <c r="J161" s="27" t="b">
        <v>0</v>
      </c>
    </row>
    <row r="162" ht="396" spans="1:10">
      <c r="A162" s="18" t="s">
        <v>11</v>
      </c>
      <c r="B162" s="9" t="s">
        <v>267</v>
      </c>
      <c r="C162" s="6"/>
      <c r="D162" s="26" t="s">
        <v>152</v>
      </c>
      <c r="E162" s="20"/>
      <c r="F162" s="20"/>
      <c r="G162" s="19" t="s">
        <v>27</v>
      </c>
      <c r="H162" s="20" t="s">
        <v>125</v>
      </c>
      <c r="I162" s="27" t="s">
        <v>12</v>
      </c>
      <c r="J162" s="27" t="b">
        <v>0</v>
      </c>
    </row>
    <row r="163" ht="396" spans="1:10">
      <c r="A163" s="18" t="s">
        <v>11</v>
      </c>
      <c r="B163" s="9" t="s">
        <v>268</v>
      </c>
      <c r="C163" s="6"/>
      <c r="D163" s="26" t="s">
        <v>152</v>
      </c>
      <c r="E163" s="20"/>
      <c r="F163" s="20"/>
      <c r="G163" s="19" t="s">
        <v>27</v>
      </c>
      <c r="H163" s="20" t="s">
        <v>125</v>
      </c>
      <c r="I163" s="27" t="s">
        <v>12</v>
      </c>
      <c r="J163" s="27" t="b">
        <v>0</v>
      </c>
    </row>
    <row r="164" ht="396" spans="1:10">
      <c r="A164" s="18" t="s">
        <v>11</v>
      </c>
      <c r="B164" s="9" t="s">
        <v>269</v>
      </c>
      <c r="C164" s="6"/>
      <c r="D164" s="26" t="s">
        <v>152</v>
      </c>
      <c r="E164" s="20"/>
      <c r="F164" s="20"/>
      <c r="G164" s="19" t="s">
        <v>27</v>
      </c>
      <c r="H164" s="20" t="s">
        <v>125</v>
      </c>
      <c r="I164" s="27" t="s">
        <v>12</v>
      </c>
      <c r="J164" s="27" t="b">
        <v>0</v>
      </c>
    </row>
    <row r="165" ht="396" spans="1:10">
      <c r="A165" s="18" t="s">
        <v>11</v>
      </c>
      <c r="B165" s="9" t="s">
        <v>270</v>
      </c>
      <c r="C165" s="6"/>
      <c r="D165" s="26" t="s">
        <v>152</v>
      </c>
      <c r="E165" s="20"/>
      <c r="F165" s="20"/>
      <c r="G165" s="19" t="s">
        <v>27</v>
      </c>
      <c r="H165" s="20" t="s">
        <v>125</v>
      </c>
      <c r="I165" s="27" t="s">
        <v>12</v>
      </c>
      <c r="J165" s="27" t="b">
        <v>0</v>
      </c>
    </row>
    <row r="166" ht="396" spans="1:10">
      <c r="A166" s="18" t="s">
        <v>11</v>
      </c>
      <c r="B166" s="9" t="s">
        <v>271</v>
      </c>
      <c r="C166" s="6"/>
      <c r="D166" s="26" t="s">
        <v>152</v>
      </c>
      <c r="E166" s="20"/>
      <c r="F166" s="20"/>
      <c r="G166" s="19" t="s">
        <v>27</v>
      </c>
      <c r="H166" s="20" t="s">
        <v>125</v>
      </c>
      <c r="I166" s="27" t="s">
        <v>12</v>
      </c>
      <c r="J166" s="27" t="b">
        <v>0</v>
      </c>
    </row>
    <row r="167" ht="396" spans="1:10">
      <c r="A167" s="18" t="s">
        <v>11</v>
      </c>
      <c r="B167" s="9" t="s">
        <v>272</v>
      </c>
      <c r="C167" s="6"/>
      <c r="D167" s="26" t="s">
        <v>152</v>
      </c>
      <c r="E167" s="20"/>
      <c r="F167" s="20"/>
      <c r="G167" s="19" t="s">
        <v>27</v>
      </c>
      <c r="H167" s="20" t="s">
        <v>125</v>
      </c>
      <c r="I167" s="27" t="s">
        <v>12</v>
      </c>
      <c r="J167" s="27" t="b">
        <v>0</v>
      </c>
    </row>
    <row r="168" ht="396" spans="1:10">
      <c r="A168" s="18" t="s">
        <v>11</v>
      </c>
      <c r="B168" s="9" t="s">
        <v>273</v>
      </c>
      <c r="C168" s="6"/>
      <c r="D168" s="26" t="s">
        <v>152</v>
      </c>
      <c r="E168" s="20"/>
      <c r="F168" s="20"/>
      <c r="G168" s="19" t="s">
        <v>27</v>
      </c>
      <c r="H168" s="20" t="s">
        <v>125</v>
      </c>
      <c r="I168" s="27" t="s">
        <v>12</v>
      </c>
      <c r="J168" s="27" t="b">
        <v>0</v>
      </c>
    </row>
    <row r="169" ht="396" spans="1:10">
      <c r="A169" s="18" t="s">
        <v>11</v>
      </c>
      <c r="B169" s="9" t="s">
        <v>274</v>
      </c>
      <c r="C169" s="6"/>
      <c r="D169" s="26" t="s">
        <v>152</v>
      </c>
      <c r="E169" s="20"/>
      <c r="F169" s="20"/>
      <c r="G169" s="19" t="s">
        <v>27</v>
      </c>
      <c r="H169" s="20" t="s">
        <v>125</v>
      </c>
      <c r="I169" s="27" t="s">
        <v>12</v>
      </c>
      <c r="J169" s="27" t="b">
        <v>0</v>
      </c>
    </row>
    <row r="170" ht="396" spans="1:10">
      <c r="A170" s="18" t="s">
        <v>11</v>
      </c>
      <c r="B170" s="9" t="s">
        <v>275</v>
      </c>
      <c r="C170" s="6"/>
      <c r="D170" s="26" t="s">
        <v>152</v>
      </c>
      <c r="E170" s="20"/>
      <c r="F170" s="20"/>
      <c r="G170" s="19" t="s">
        <v>27</v>
      </c>
      <c r="H170" s="20" t="s">
        <v>125</v>
      </c>
      <c r="I170" s="27" t="s">
        <v>12</v>
      </c>
      <c r="J170" s="27" t="b">
        <v>0</v>
      </c>
    </row>
    <row r="171" ht="396" spans="1:10">
      <c r="A171" s="18" t="s">
        <v>11</v>
      </c>
      <c r="B171" s="9" t="s">
        <v>276</v>
      </c>
      <c r="C171" s="6"/>
      <c r="D171" s="26" t="s">
        <v>152</v>
      </c>
      <c r="E171" s="20"/>
      <c r="F171" s="20"/>
      <c r="G171" s="19" t="s">
        <v>27</v>
      </c>
      <c r="H171" s="20" t="s">
        <v>125</v>
      </c>
      <c r="I171" s="27" t="s">
        <v>12</v>
      </c>
      <c r="J171" s="27" t="b">
        <v>0</v>
      </c>
    </row>
    <row r="172" ht="396" spans="1:10">
      <c r="A172" s="18" t="s">
        <v>11</v>
      </c>
      <c r="B172" s="9" t="s">
        <v>277</v>
      </c>
      <c r="C172" s="6"/>
      <c r="D172" s="26" t="s">
        <v>152</v>
      </c>
      <c r="E172" s="20"/>
      <c r="F172" s="20"/>
      <c r="G172" s="19" t="s">
        <v>27</v>
      </c>
      <c r="H172" s="20" t="s">
        <v>125</v>
      </c>
      <c r="I172" s="27" t="s">
        <v>12</v>
      </c>
      <c r="J172" s="27" t="b">
        <v>0</v>
      </c>
    </row>
    <row r="173" ht="396" spans="1:10">
      <c r="A173" s="18" t="s">
        <v>11</v>
      </c>
      <c r="B173" s="9" t="s">
        <v>278</v>
      </c>
      <c r="C173" s="6"/>
      <c r="D173" s="26" t="s">
        <v>152</v>
      </c>
      <c r="E173" s="20"/>
      <c r="F173" s="20"/>
      <c r="G173" s="19" t="s">
        <v>27</v>
      </c>
      <c r="H173" s="20" t="s">
        <v>125</v>
      </c>
      <c r="I173" s="27" t="s">
        <v>12</v>
      </c>
      <c r="J173" s="27" t="b">
        <v>0</v>
      </c>
    </row>
    <row r="174" ht="396" spans="1:10">
      <c r="A174" s="18" t="s">
        <v>11</v>
      </c>
      <c r="B174" s="9" t="s">
        <v>279</v>
      </c>
      <c r="C174" s="6"/>
      <c r="D174" s="26" t="s">
        <v>152</v>
      </c>
      <c r="E174" s="20"/>
      <c r="F174" s="20"/>
      <c r="G174" s="19" t="s">
        <v>27</v>
      </c>
      <c r="H174" s="20" t="s">
        <v>125</v>
      </c>
      <c r="I174" s="27" t="s">
        <v>12</v>
      </c>
      <c r="J174" s="27" t="b">
        <v>0</v>
      </c>
    </row>
    <row r="175" ht="396" spans="1:10">
      <c r="A175" s="18" t="s">
        <v>11</v>
      </c>
      <c r="B175" s="9" t="s">
        <v>280</v>
      </c>
      <c r="C175" s="6"/>
      <c r="D175" s="26" t="s">
        <v>152</v>
      </c>
      <c r="E175" s="20"/>
      <c r="F175" s="20"/>
      <c r="G175" s="19" t="s">
        <v>27</v>
      </c>
      <c r="H175" s="20" t="s">
        <v>125</v>
      </c>
      <c r="I175" s="27" t="s">
        <v>12</v>
      </c>
      <c r="J175" s="27" t="b">
        <v>0</v>
      </c>
    </row>
    <row r="176" ht="396" spans="1:10">
      <c r="A176" s="18" t="s">
        <v>11</v>
      </c>
      <c r="B176" s="9" t="s">
        <v>281</v>
      </c>
      <c r="C176" s="6"/>
      <c r="D176" s="26" t="s">
        <v>152</v>
      </c>
      <c r="E176" s="20"/>
      <c r="F176" s="20"/>
      <c r="G176" s="19" t="s">
        <v>27</v>
      </c>
      <c r="H176" s="20" t="s">
        <v>125</v>
      </c>
      <c r="I176" s="27" t="s">
        <v>12</v>
      </c>
      <c r="J176" s="27" t="b">
        <v>0</v>
      </c>
    </row>
    <row r="177" ht="396" spans="1:10">
      <c r="A177" s="18" t="s">
        <v>11</v>
      </c>
      <c r="B177" s="9" t="s">
        <v>282</v>
      </c>
      <c r="C177" s="6"/>
      <c r="D177" s="26" t="s">
        <v>152</v>
      </c>
      <c r="E177" s="20"/>
      <c r="F177" s="20"/>
      <c r="G177" s="19" t="s">
        <v>27</v>
      </c>
      <c r="H177" s="20" t="s">
        <v>125</v>
      </c>
      <c r="I177" s="27" t="s">
        <v>12</v>
      </c>
      <c r="J177" s="27" t="b">
        <v>0</v>
      </c>
    </row>
    <row r="178" ht="396" spans="1:10">
      <c r="A178" s="18" t="s">
        <v>11</v>
      </c>
      <c r="B178" s="9" t="s">
        <v>283</v>
      </c>
      <c r="C178" s="6"/>
      <c r="D178" s="26" t="s">
        <v>152</v>
      </c>
      <c r="E178" s="20"/>
      <c r="F178" s="20"/>
      <c r="G178" s="19" t="s">
        <v>27</v>
      </c>
      <c r="H178" s="20" t="s">
        <v>125</v>
      </c>
      <c r="I178" s="27" t="s">
        <v>12</v>
      </c>
      <c r="J178" s="27" t="b">
        <v>0</v>
      </c>
    </row>
    <row r="179" ht="396" spans="1:10">
      <c r="A179" s="18" t="s">
        <v>11</v>
      </c>
      <c r="B179" s="9" t="s">
        <v>284</v>
      </c>
      <c r="C179" s="6"/>
      <c r="D179" s="26" t="s">
        <v>152</v>
      </c>
      <c r="E179" s="20"/>
      <c r="F179" s="20"/>
      <c r="G179" s="19" t="s">
        <v>27</v>
      </c>
      <c r="H179" s="20" t="s">
        <v>125</v>
      </c>
      <c r="I179" s="27" t="s">
        <v>12</v>
      </c>
      <c r="J179" s="27" t="b">
        <v>0</v>
      </c>
    </row>
    <row r="180" ht="396" spans="1:10">
      <c r="A180" s="18" t="s">
        <v>11</v>
      </c>
      <c r="B180" s="9" t="s">
        <v>285</v>
      </c>
      <c r="C180" s="6"/>
      <c r="D180" s="26" t="s">
        <v>152</v>
      </c>
      <c r="E180" s="20"/>
      <c r="F180" s="20"/>
      <c r="G180" s="19" t="s">
        <v>27</v>
      </c>
      <c r="H180" s="20" t="s">
        <v>125</v>
      </c>
      <c r="I180" s="27" t="s">
        <v>12</v>
      </c>
      <c r="J180" s="27" t="b">
        <v>0</v>
      </c>
    </row>
    <row r="181" ht="396" spans="1:10">
      <c r="A181" s="18" t="s">
        <v>11</v>
      </c>
      <c r="B181" s="9" t="s">
        <v>286</v>
      </c>
      <c r="C181" s="6"/>
      <c r="D181" s="26" t="s">
        <v>152</v>
      </c>
      <c r="E181" s="20"/>
      <c r="F181" s="20"/>
      <c r="G181" s="19" t="s">
        <v>27</v>
      </c>
      <c r="H181" s="20" t="s">
        <v>125</v>
      </c>
      <c r="I181" s="27" t="s">
        <v>12</v>
      </c>
      <c r="J181" s="27" t="b">
        <v>0</v>
      </c>
    </row>
    <row r="182" ht="396" spans="1:10">
      <c r="A182" s="18" t="s">
        <v>11</v>
      </c>
      <c r="B182" s="9" t="s">
        <v>287</v>
      </c>
      <c r="C182" s="6"/>
      <c r="D182" s="26" t="s">
        <v>152</v>
      </c>
      <c r="E182" s="20"/>
      <c r="F182" s="20"/>
      <c r="G182" s="19" t="s">
        <v>27</v>
      </c>
      <c r="H182" s="20" t="s">
        <v>125</v>
      </c>
      <c r="I182" s="27" t="s">
        <v>12</v>
      </c>
      <c r="J182" s="27" t="b">
        <v>0</v>
      </c>
    </row>
    <row r="183" ht="396" spans="1:10">
      <c r="A183" s="18" t="s">
        <v>11</v>
      </c>
      <c r="B183" s="9" t="s">
        <v>288</v>
      </c>
      <c r="C183" s="6"/>
      <c r="D183" s="26" t="s">
        <v>152</v>
      </c>
      <c r="E183" s="20"/>
      <c r="F183" s="20"/>
      <c r="G183" s="19" t="s">
        <v>27</v>
      </c>
      <c r="H183" s="20" t="s">
        <v>125</v>
      </c>
      <c r="I183" s="27" t="s">
        <v>12</v>
      </c>
      <c r="J183" s="27" t="b">
        <v>0</v>
      </c>
    </row>
    <row r="184" ht="396" spans="1:10">
      <c r="A184" s="18" t="s">
        <v>11</v>
      </c>
      <c r="B184" s="9" t="s">
        <v>289</v>
      </c>
      <c r="C184" s="6"/>
      <c r="D184" s="26" t="s">
        <v>152</v>
      </c>
      <c r="E184" s="20"/>
      <c r="F184" s="20"/>
      <c r="G184" s="19" t="s">
        <v>27</v>
      </c>
      <c r="H184" s="20" t="s">
        <v>125</v>
      </c>
      <c r="I184" s="27" t="s">
        <v>12</v>
      </c>
      <c r="J184" s="27" t="b">
        <v>0</v>
      </c>
    </row>
    <row r="185" ht="396" spans="1:10">
      <c r="A185" s="18" t="s">
        <v>11</v>
      </c>
      <c r="B185" s="9" t="s">
        <v>290</v>
      </c>
      <c r="C185" s="6"/>
      <c r="D185" s="26" t="s">
        <v>152</v>
      </c>
      <c r="E185" s="20"/>
      <c r="F185" s="20"/>
      <c r="G185" s="19" t="s">
        <v>27</v>
      </c>
      <c r="H185" s="20" t="s">
        <v>125</v>
      </c>
      <c r="I185" s="27" t="s">
        <v>12</v>
      </c>
      <c r="J185" s="27" t="b">
        <v>0</v>
      </c>
    </row>
    <row r="186" ht="396" spans="1:10">
      <c r="A186" s="18" t="s">
        <v>11</v>
      </c>
      <c r="B186" s="9" t="s">
        <v>291</v>
      </c>
      <c r="C186" s="6"/>
      <c r="D186" s="26" t="s">
        <v>152</v>
      </c>
      <c r="E186" s="20"/>
      <c r="F186" s="20"/>
      <c r="G186" s="19" t="s">
        <v>27</v>
      </c>
      <c r="H186" s="20" t="s">
        <v>125</v>
      </c>
      <c r="I186" s="27" t="s">
        <v>12</v>
      </c>
      <c r="J186" s="27" t="b">
        <v>0</v>
      </c>
    </row>
    <row r="187" ht="396" spans="1:10">
      <c r="A187" s="18" t="s">
        <v>11</v>
      </c>
      <c r="B187" s="9" t="s">
        <v>292</v>
      </c>
      <c r="C187" s="6"/>
      <c r="D187" s="26" t="s">
        <v>152</v>
      </c>
      <c r="E187" s="20"/>
      <c r="F187" s="20"/>
      <c r="G187" s="19" t="s">
        <v>27</v>
      </c>
      <c r="H187" s="20" t="s">
        <v>125</v>
      </c>
      <c r="I187" s="27" t="s">
        <v>12</v>
      </c>
      <c r="J187" s="27" t="b">
        <v>0</v>
      </c>
    </row>
    <row r="188" ht="396" spans="1:10">
      <c r="A188" s="18" t="s">
        <v>11</v>
      </c>
      <c r="B188" s="9" t="s">
        <v>293</v>
      </c>
      <c r="C188" s="6"/>
      <c r="D188" s="26" t="s">
        <v>152</v>
      </c>
      <c r="E188" s="20"/>
      <c r="F188" s="20"/>
      <c r="G188" s="19" t="s">
        <v>27</v>
      </c>
      <c r="H188" s="20" t="s">
        <v>125</v>
      </c>
      <c r="I188" s="27" t="s">
        <v>12</v>
      </c>
      <c r="J188" s="27" t="b">
        <v>0</v>
      </c>
    </row>
    <row r="189" ht="396" spans="1:10">
      <c r="A189" s="18" t="s">
        <v>11</v>
      </c>
      <c r="B189" s="9" t="s">
        <v>294</v>
      </c>
      <c r="C189" s="6"/>
      <c r="D189" s="26" t="s">
        <v>152</v>
      </c>
      <c r="E189" s="20"/>
      <c r="F189" s="20"/>
      <c r="G189" s="19" t="s">
        <v>27</v>
      </c>
      <c r="H189" s="20" t="s">
        <v>125</v>
      </c>
      <c r="I189" s="27" t="s">
        <v>12</v>
      </c>
      <c r="J189" s="27" t="b">
        <v>0</v>
      </c>
    </row>
    <row r="190" ht="396" spans="1:10">
      <c r="A190" s="18" t="s">
        <v>11</v>
      </c>
      <c r="B190" s="9" t="s">
        <v>295</v>
      </c>
      <c r="C190" s="6"/>
      <c r="D190" s="26" t="s">
        <v>152</v>
      </c>
      <c r="E190" s="20"/>
      <c r="F190" s="20"/>
      <c r="G190" s="19" t="s">
        <v>27</v>
      </c>
      <c r="H190" s="20" t="s">
        <v>125</v>
      </c>
      <c r="I190" s="27" t="s">
        <v>12</v>
      </c>
      <c r="J190" s="27" t="b">
        <v>0</v>
      </c>
    </row>
    <row r="191" ht="396" spans="1:10">
      <c r="A191" s="18" t="s">
        <v>11</v>
      </c>
      <c r="B191" s="9" t="s">
        <v>296</v>
      </c>
      <c r="C191" s="6"/>
      <c r="D191" s="26" t="s">
        <v>152</v>
      </c>
      <c r="E191" s="20"/>
      <c r="F191" s="20"/>
      <c r="G191" s="19" t="s">
        <v>27</v>
      </c>
      <c r="H191" s="20" t="s">
        <v>125</v>
      </c>
      <c r="I191" s="27" t="s">
        <v>12</v>
      </c>
      <c r="J191" s="27" t="b">
        <v>0</v>
      </c>
    </row>
    <row r="192" ht="396" spans="1:10">
      <c r="A192" s="18" t="s">
        <v>11</v>
      </c>
      <c r="B192" s="9" t="s">
        <v>297</v>
      </c>
      <c r="C192" s="6"/>
      <c r="D192" s="26" t="s">
        <v>152</v>
      </c>
      <c r="E192" s="20"/>
      <c r="F192" s="20"/>
      <c r="G192" s="19" t="s">
        <v>27</v>
      </c>
      <c r="H192" s="20" t="s">
        <v>125</v>
      </c>
      <c r="I192" s="27" t="s">
        <v>12</v>
      </c>
      <c r="J192" s="27" t="b">
        <v>0</v>
      </c>
    </row>
    <row r="193" ht="396" spans="1:10">
      <c r="A193" s="18" t="s">
        <v>11</v>
      </c>
      <c r="B193" s="9" t="s">
        <v>298</v>
      </c>
      <c r="C193" s="6"/>
      <c r="D193" s="26" t="s">
        <v>152</v>
      </c>
      <c r="E193" s="20"/>
      <c r="F193" s="20"/>
      <c r="G193" s="19" t="s">
        <v>27</v>
      </c>
      <c r="H193" s="20" t="s">
        <v>125</v>
      </c>
      <c r="I193" s="27" t="s">
        <v>12</v>
      </c>
      <c r="J193" s="27" t="b">
        <v>0</v>
      </c>
    </row>
    <row r="194" ht="396" spans="1:10">
      <c r="A194" s="18" t="s">
        <v>11</v>
      </c>
      <c r="B194" s="9" t="s">
        <v>299</v>
      </c>
      <c r="C194" s="6"/>
      <c r="D194" s="26" t="s">
        <v>152</v>
      </c>
      <c r="E194" s="20"/>
      <c r="F194" s="20"/>
      <c r="G194" s="19" t="s">
        <v>27</v>
      </c>
      <c r="H194" s="20" t="s">
        <v>125</v>
      </c>
      <c r="I194" s="27" t="s">
        <v>12</v>
      </c>
      <c r="J194" s="27" t="b">
        <v>0</v>
      </c>
    </row>
    <row r="195" ht="396" spans="1:10">
      <c r="A195" s="18" t="s">
        <v>11</v>
      </c>
      <c r="B195" s="9" t="s">
        <v>300</v>
      </c>
      <c r="C195" s="6"/>
      <c r="D195" s="26" t="s">
        <v>152</v>
      </c>
      <c r="E195" s="20"/>
      <c r="F195" s="20"/>
      <c r="G195" s="19" t="s">
        <v>27</v>
      </c>
      <c r="H195" s="20" t="s">
        <v>125</v>
      </c>
      <c r="I195" s="27" t="s">
        <v>12</v>
      </c>
      <c r="J195" s="27" t="b">
        <v>0</v>
      </c>
    </row>
    <row r="196" ht="396" spans="1:10">
      <c r="A196" s="18" t="s">
        <v>11</v>
      </c>
      <c r="B196" s="9" t="s">
        <v>301</v>
      </c>
      <c r="C196" s="6"/>
      <c r="D196" s="26" t="s">
        <v>152</v>
      </c>
      <c r="E196" s="20"/>
      <c r="F196" s="20"/>
      <c r="G196" s="19" t="s">
        <v>27</v>
      </c>
      <c r="H196" s="20" t="s">
        <v>125</v>
      </c>
      <c r="I196" s="27" t="s">
        <v>12</v>
      </c>
      <c r="J196" s="27" t="b">
        <v>0</v>
      </c>
    </row>
    <row r="197" ht="396" spans="1:10">
      <c r="A197" s="18" t="s">
        <v>11</v>
      </c>
      <c r="B197" s="9" t="s">
        <v>302</v>
      </c>
      <c r="C197" s="6"/>
      <c r="D197" s="26" t="s">
        <v>152</v>
      </c>
      <c r="E197" s="20"/>
      <c r="F197" s="20"/>
      <c r="G197" s="19" t="s">
        <v>27</v>
      </c>
      <c r="H197" s="20" t="s">
        <v>125</v>
      </c>
      <c r="I197" s="27" t="s">
        <v>12</v>
      </c>
      <c r="J197" s="27" t="b">
        <v>0</v>
      </c>
    </row>
    <row r="198" ht="396" spans="1:10">
      <c r="A198" s="18" t="s">
        <v>11</v>
      </c>
      <c r="B198" s="9" t="s">
        <v>303</v>
      </c>
      <c r="C198" s="6"/>
      <c r="D198" s="26" t="s">
        <v>152</v>
      </c>
      <c r="E198" s="20"/>
      <c r="F198" s="20"/>
      <c r="G198" s="19" t="s">
        <v>27</v>
      </c>
      <c r="H198" s="20" t="s">
        <v>125</v>
      </c>
      <c r="I198" s="27" t="s">
        <v>12</v>
      </c>
      <c r="J198" s="27" t="b">
        <v>0</v>
      </c>
    </row>
    <row r="199" ht="396" spans="1:10">
      <c r="A199" s="18" t="s">
        <v>11</v>
      </c>
      <c r="B199" s="9" t="s">
        <v>304</v>
      </c>
      <c r="C199" s="6"/>
      <c r="D199" s="26" t="s">
        <v>152</v>
      </c>
      <c r="E199" s="20"/>
      <c r="F199" s="20"/>
      <c r="G199" s="19" t="s">
        <v>27</v>
      </c>
      <c r="H199" s="20" t="s">
        <v>125</v>
      </c>
      <c r="I199" s="27" t="s">
        <v>12</v>
      </c>
      <c r="J199" s="27" t="b">
        <v>0</v>
      </c>
    </row>
    <row r="200" ht="396" spans="1:10">
      <c r="A200" s="18" t="s">
        <v>11</v>
      </c>
      <c r="B200" s="9" t="s">
        <v>305</v>
      </c>
      <c r="C200" s="6"/>
      <c r="D200" s="26" t="s">
        <v>152</v>
      </c>
      <c r="E200" s="20"/>
      <c r="F200" s="20"/>
      <c r="G200" s="19" t="s">
        <v>27</v>
      </c>
      <c r="H200" s="20" t="s">
        <v>125</v>
      </c>
      <c r="I200" s="27" t="s">
        <v>12</v>
      </c>
      <c r="J200" s="27" t="b">
        <v>0</v>
      </c>
    </row>
    <row r="201" ht="396" spans="1:10">
      <c r="A201" s="18" t="s">
        <v>11</v>
      </c>
      <c r="B201" s="9" t="s">
        <v>306</v>
      </c>
      <c r="C201" s="6"/>
      <c r="D201" s="26" t="s">
        <v>152</v>
      </c>
      <c r="E201" s="20"/>
      <c r="F201" s="20"/>
      <c r="G201" s="19" t="s">
        <v>27</v>
      </c>
      <c r="H201" s="20" t="s">
        <v>125</v>
      </c>
      <c r="I201" s="27" t="s">
        <v>12</v>
      </c>
      <c r="J201" s="27" t="b">
        <v>0</v>
      </c>
    </row>
    <row r="202" ht="396" spans="1:10">
      <c r="A202" s="18" t="s">
        <v>11</v>
      </c>
      <c r="B202" s="9" t="s">
        <v>307</v>
      </c>
      <c r="C202" s="6"/>
      <c r="D202" s="26" t="s">
        <v>152</v>
      </c>
      <c r="E202" s="20"/>
      <c r="F202" s="20"/>
      <c r="G202" s="19" t="s">
        <v>27</v>
      </c>
      <c r="H202" s="20" t="s">
        <v>125</v>
      </c>
      <c r="I202" s="27" t="s">
        <v>12</v>
      </c>
      <c r="J202" s="27" t="b">
        <v>0</v>
      </c>
    </row>
    <row r="203" ht="396" spans="1:10">
      <c r="A203" s="18" t="s">
        <v>11</v>
      </c>
      <c r="B203" s="9" t="s">
        <v>308</v>
      </c>
      <c r="C203" s="6"/>
      <c r="D203" s="26" t="s">
        <v>152</v>
      </c>
      <c r="E203" s="20"/>
      <c r="F203" s="20"/>
      <c r="G203" s="19" t="s">
        <v>27</v>
      </c>
      <c r="H203" s="20" t="s">
        <v>125</v>
      </c>
      <c r="I203" s="27" t="s">
        <v>12</v>
      </c>
      <c r="J203" s="27" t="b">
        <v>0</v>
      </c>
    </row>
    <row r="204" ht="396" spans="1:10">
      <c r="A204" s="18" t="s">
        <v>11</v>
      </c>
      <c r="B204" s="9" t="s">
        <v>309</v>
      </c>
      <c r="C204" s="6"/>
      <c r="D204" s="26" t="s">
        <v>152</v>
      </c>
      <c r="E204" s="20"/>
      <c r="F204" s="20"/>
      <c r="G204" s="19" t="s">
        <v>27</v>
      </c>
      <c r="H204" s="20" t="s">
        <v>125</v>
      </c>
      <c r="I204" s="27" t="s">
        <v>12</v>
      </c>
      <c r="J204" s="27" t="b">
        <v>0</v>
      </c>
    </row>
    <row r="205" ht="396" spans="1:10">
      <c r="A205" s="18" t="s">
        <v>11</v>
      </c>
      <c r="B205" s="9" t="s">
        <v>310</v>
      </c>
      <c r="C205" s="6"/>
      <c r="D205" s="26" t="s">
        <v>152</v>
      </c>
      <c r="E205" s="20"/>
      <c r="F205" s="20"/>
      <c r="G205" s="19" t="s">
        <v>27</v>
      </c>
      <c r="H205" s="20" t="s">
        <v>125</v>
      </c>
      <c r="I205" s="27" t="s">
        <v>12</v>
      </c>
      <c r="J205" s="27" t="b">
        <v>0</v>
      </c>
    </row>
    <row r="206" ht="396" spans="1:10">
      <c r="A206" s="18" t="s">
        <v>11</v>
      </c>
      <c r="B206" s="9" t="s">
        <v>311</v>
      </c>
      <c r="C206" s="6"/>
      <c r="D206" s="26" t="s">
        <v>152</v>
      </c>
      <c r="E206" s="20"/>
      <c r="F206" s="20"/>
      <c r="G206" s="19" t="s">
        <v>27</v>
      </c>
      <c r="H206" s="20" t="s">
        <v>125</v>
      </c>
      <c r="I206" s="27" t="s">
        <v>12</v>
      </c>
      <c r="J206" s="27" t="b">
        <v>0</v>
      </c>
    </row>
    <row r="207" ht="396" spans="1:10">
      <c r="A207" s="18" t="s">
        <v>11</v>
      </c>
      <c r="B207" s="9" t="s">
        <v>312</v>
      </c>
      <c r="C207" s="6"/>
      <c r="D207" s="26" t="s">
        <v>152</v>
      </c>
      <c r="E207" s="20"/>
      <c r="F207" s="20"/>
      <c r="G207" s="19" t="s">
        <v>27</v>
      </c>
      <c r="H207" s="20" t="s">
        <v>125</v>
      </c>
      <c r="I207" s="27" t="s">
        <v>12</v>
      </c>
      <c r="J207" s="27" t="b">
        <v>0</v>
      </c>
    </row>
    <row r="208" ht="396" spans="1:10">
      <c r="A208" s="18" t="s">
        <v>11</v>
      </c>
      <c r="B208" s="9" t="s">
        <v>313</v>
      </c>
      <c r="C208" s="6"/>
      <c r="D208" s="26" t="s">
        <v>152</v>
      </c>
      <c r="E208" s="20"/>
      <c r="F208" s="20"/>
      <c r="G208" s="19" t="s">
        <v>27</v>
      </c>
      <c r="H208" s="20" t="s">
        <v>125</v>
      </c>
      <c r="I208" s="27" t="s">
        <v>12</v>
      </c>
      <c r="J208" s="27" t="b">
        <v>0</v>
      </c>
    </row>
    <row r="209" ht="396" spans="1:10">
      <c r="A209" s="18" t="s">
        <v>11</v>
      </c>
      <c r="B209" s="9" t="s">
        <v>314</v>
      </c>
      <c r="C209" s="6"/>
      <c r="D209" s="26" t="s">
        <v>152</v>
      </c>
      <c r="E209" s="20"/>
      <c r="F209" s="20"/>
      <c r="G209" s="19" t="s">
        <v>27</v>
      </c>
      <c r="H209" s="20" t="s">
        <v>125</v>
      </c>
      <c r="I209" s="27" t="s">
        <v>12</v>
      </c>
      <c r="J209" s="27" t="b">
        <v>0</v>
      </c>
    </row>
    <row r="210" ht="396" spans="1:10">
      <c r="A210" s="18" t="s">
        <v>11</v>
      </c>
      <c r="B210" s="9" t="s">
        <v>315</v>
      </c>
      <c r="C210" s="6"/>
      <c r="D210" s="26" t="s">
        <v>152</v>
      </c>
      <c r="E210" s="20"/>
      <c r="F210" s="20"/>
      <c r="G210" s="19" t="s">
        <v>27</v>
      </c>
      <c r="H210" s="20" t="s">
        <v>125</v>
      </c>
      <c r="I210" s="27" t="s">
        <v>12</v>
      </c>
      <c r="J210" s="27" t="b">
        <v>0</v>
      </c>
    </row>
    <row r="211" ht="396" spans="1:10">
      <c r="A211" s="18" t="s">
        <v>11</v>
      </c>
      <c r="B211" s="9" t="s">
        <v>316</v>
      </c>
      <c r="C211" s="6"/>
      <c r="D211" s="26" t="s">
        <v>152</v>
      </c>
      <c r="E211" s="20"/>
      <c r="F211" s="20"/>
      <c r="G211" s="19" t="s">
        <v>27</v>
      </c>
      <c r="H211" s="20" t="s">
        <v>125</v>
      </c>
      <c r="I211" s="27" t="s">
        <v>12</v>
      </c>
      <c r="J211" s="27" t="b">
        <v>0</v>
      </c>
    </row>
    <row r="212" ht="396" spans="1:10">
      <c r="A212" s="18" t="s">
        <v>11</v>
      </c>
      <c r="B212" s="9" t="s">
        <v>317</v>
      </c>
      <c r="C212" s="6"/>
      <c r="D212" s="26" t="s">
        <v>152</v>
      </c>
      <c r="E212" s="20"/>
      <c r="F212" s="20"/>
      <c r="G212" s="19" t="s">
        <v>27</v>
      </c>
      <c r="H212" s="20" t="s">
        <v>125</v>
      </c>
      <c r="I212" s="27" t="s">
        <v>12</v>
      </c>
      <c r="J212" s="27" t="b">
        <v>0</v>
      </c>
    </row>
    <row r="213" ht="396" spans="1:10">
      <c r="A213" s="18" t="s">
        <v>11</v>
      </c>
      <c r="B213" s="9" t="s">
        <v>318</v>
      </c>
      <c r="C213" s="6"/>
      <c r="D213" s="26" t="s">
        <v>152</v>
      </c>
      <c r="E213" s="20"/>
      <c r="F213" s="20"/>
      <c r="G213" s="19" t="s">
        <v>27</v>
      </c>
      <c r="H213" s="20" t="s">
        <v>125</v>
      </c>
      <c r="I213" s="27" t="s">
        <v>12</v>
      </c>
      <c r="J213" s="27" t="b">
        <v>0</v>
      </c>
    </row>
    <row r="214" ht="396" spans="1:10">
      <c r="A214" s="18" t="s">
        <v>11</v>
      </c>
      <c r="B214" s="9" t="s">
        <v>319</v>
      </c>
      <c r="C214" s="6"/>
      <c r="D214" s="26" t="s">
        <v>152</v>
      </c>
      <c r="E214" s="20"/>
      <c r="F214" s="20"/>
      <c r="G214" s="19" t="s">
        <v>27</v>
      </c>
      <c r="H214" s="20" t="s">
        <v>125</v>
      </c>
      <c r="I214" s="27" t="s">
        <v>12</v>
      </c>
      <c r="J214" s="27" t="b">
        <v>0</v>
      </c>
    </row>
    <row r="215" ht="396" spans="1:10">
      <c r="A215" s="18" t="s">
        <v>11</v>
      </c>
      <c r="B215" s="9" t="s">
        <v>320</v>
      </c>
      <c r="C215" s="6"/>
      <c r="D215" s="26" t="s">
        <v>152</v>
      </c>
      <c r="E215" s="20"/>
      <c r="F215" s="20"/>
      <c r="G215" s="19" t="s">
        <v>27</v>
      </c>
      <c r="H215" s="20" t="s">
        <v>125</v>
      </c>
      <c r="I215" s="27" t="s">
        <v>12</v>
      </c>
      <c r="J215" s="27" t="b">
        <v>0</v>
      </c>
    </row>
    <row r="216" ht="396" spans="1:10">
      <c r="A216" s="18" t="s">
        <v>11</v>
      </c>
      <c r="B216" s="9" t="s">
        <v>321</v>
      </c>
      <c r="C216" s="6"/>
      <c r="D216" s="26" t="s">
        <v>152</v>
      </c>
      <c r="E216" s="20"/>
      <c r="F216" s="20"/>
      <c r="G216" s="19" t="s">
        <v>27</v>
      </c>
      <c r="H216" s="20" t="s">
        <v>125</v>
      </c>
      <c r="I216" s="27" t="s">
        <v>12</v>
      </c>
      <c r="J216" s="27" t="b">
        <v>0</v>
      </c>
    </row>
    <row r="217" ht="396" spans="1:10">
      <c r="A217" s="18" t="s">
        <v>11</v>
      </c>
      <c r="B217" s="9" t="s">
        <v>322</v>
      </c>
      <c r="C217" s="6"/>
      <c r="D217" s="26" t="s">
        <v>152</v>
      </c>
      <c r="E217" s="20"/>
      <c r="F217" s="20"/>
      <c r="G217" s="19" t="s">
        <v>27</v>
      </c>
      <c r="H217" s="20" t="s">
        <v>125</v>
      </c>
      <c r="I217" s="27" t="s">
        <v>12</v>
      </c>
      <c r="J217" s="27" t="b">
        <v>0</v>
      </c>
    </row>
    <row r="218" ht="396" spans="1:10">
      <c r="A218" s="18" t="s">
        <v>11</v>
      </c>
      <c r="B218" s="9" t="s">
        <v>323</v>
      </c>
      <c r="C218" s="6"/>
      <c r="D218" s="26" t="s">
        <v>152</v>
      </c>
      <c r="E218" s="20"/>
      <c r="F218" s="20"/>
      <c r="G218" s="19" t="s">
        <v>27</v>
      </c>
      <c r="H218" s="20" t="s">
        <v>125</v>
      </c>
      <c r="I218" s="27" t="s">
        <v>12</v>
      </c>
      <c r="J218" s="27" t="b">
        <v>0</v>
      </c>
    </row>
    <row r="219" ht="396" spans="1:10">
      <c r="A219" s="18" t="s">
        <v>11</v>
      </c>
      <c r="B219" s="9" t="s">
        <v>324</v>
      </c>
      <c r="C219" s="6"/>
      <c r="D219" s="26" t="s">
        <v>152</v>
      </c>
      <c r="E219" s="20"/>
      <c r="F219" s="20"/>
      <c r="G219" s="19" t="s">
        <v>27</v>
      </c>
      <c r="H219" s="20" t="s">
        <v>125</v>
      </c>
      <c r="I219" s="27" t="s">
        <v>12</v>
      </c>
      <c r="J219" s="27" t="b">
        <v>0</v>
      </c>
    </row>
    <row r="220" ht="396" spans="1:10">
      <c r="A220" s="18" t="s">
        <v>11</v>
      </c>
      <c r="B220" s="9" t="s">
        <v>325</v>
      </c>
      <c r="C220" s="6"/>
      <c r="D220" s="26" t="s">
        <v>152</v>
      </c>
      <c r="E220" s="20"/>
      <c r="F220" s="20"/>
      <c r="G220" s="19" t="s">
        <v>27</v>
      </c>
      <c r="H220" s="20" t="s">
        <v>125</v>
      </c>
      <c r="I220" s="27" t="s">
        <v>12</v>
      </c>
      <c r="J220" s="27" t="b">
        <v>0</v>
      </c>
    </row>
    <row r="221" ht="396" spans="1:10">
      <c r="A221" s="18" t="s">
        <v>11</v>
      </c>
      <c r="B221" s="9" t="s">
        <v>326</v>
      </c>
      <c r="C221" s="6"/>
      <c r="D221" s="26" t="s">
        <v>152</v>
      </c>
      <c r="E221" s="20"/>
      <c r="F221" s="20"/>
      <c r="G221" s="19" t="s">
        <v>27</v>
      </c>
      <c r="H221" s="20" t="s">
        <v>125</v>
      </c>
      <c r="I221" s="27" t="s">
        <v>12</v>
      </c>
      <c r="J221" s="27" t="b">
        <v>0</v>
      </c>
    </row>
    <row r="222" ht="396" spans="1:10">
      <c r="A222" s="18" t="s">
        <v>11</v>
      </c>
      <c r="B222" s="9" t="s">
        <v>327</v>
      </c>
      <c r="C222" s="6"/>
      <c r="D222" s="26" t="s">
        <v>152</v>
      </c>
      <c r="E222" s="20"/>
      <c r="F222" s="20"/>
      <c r="G222" s="19" t="s">
        <v>27</v>
      </c>
      <c r="H222" s="20" t="s">
        <v>125</v>
      </c>
      <c r="I222" s="27" t="s">
        <v>12</v>
      </c>
      <c r="J222" s="27" t="b">
        <v>0</v>
      </c>
    </row>
    <row r="223" ht="396" spans="1:10">
      <c r="A223" s="18" t="s">
        <v>11</v>
      </c>
      <c r="B223" s="9" t="s">
        <v>328</v>
      </c>
      <c r="C223" s="6"/>
      <c r="D223" s="26" t="s">
        <v>152</v>
      </c>
      <c r="E223" s="20"/>
      <c r="F223" s="20"/>
      <c r="G223" s="19" t="s">
        <v>27</v>
      </c>
      <c r="H223" s="20" t="s">
        <v>125</v>
      </c>
      <c r="I223" s="27" t="s">
        <v>12</v>
      </c>
      <c r="J223" s="27" t="b">
        <v>0</v>
      </c>
    </row>
    <row r="224" ht="396" spans="1:10">
      <c r="A224" s="18" t="s">
        <v>11</v>
      </c>
      <c r="B224" s="9" t="s">
        <v>329</v>
      </c>
      <c r="C224" s="6"/>
      <c r="D224" s="26" t="s">
        <v>152</v>
      </c>
      <c r="E224" s="20"/>
      <c r="F224" s="20"/>
      <c r="G224" s="19" t="s">
        <v>27</v>
      </c>
      <c r="H224" s="20" t="s">
        <v>125</v>
      </c>
      <c r="I224" s="27" t="s">
        <v>12</v>
      </c>
      <c r="J224" s="27" t="b">
        <v>0</v>
      </c>
    </row>
    <row r="225" ht="396" spans="1:10">
      <c r="A225" s="18" t="s">
        <v>11</v>
      </c>
      <c r="B225" s="9" t="s">
        <v>330</v>
      </c>
      <c r="C225" s="6"/>
      <c r="D225" s="26" t="s">
        <v>152</v>
      </c>
      <c r="E225" s="20"/>
      <c r="F225" s="20"/>
      <c r="G225" s="19" t="s">
        <v>27</v>
      </c>
      <c r="H225" s="20" t="s">
        <v>125</v>
      </c>
      <c r="I225" s="27" t="s">
        <v>12</v>
      </c>
      <c r="J225" s="27" t="b">
        <v>0</v>
      </c>
    </row>
    <row r="226" ht="396" spans="1:10">
      <c r="A226" s="18" t="s">
        <v>11</v>
      </c>
      <c r="B226" s="9" t="s">
        <v>331</v>
      </c>
      <c r="C226" s="6"/>
      <c r="D226" s="26" t="s">
        <v>152</v>
      </c>
      <c r="E226" s="20"/>
      <c r="F226" s="20"/>
      <c r="G226" s="19" t="s">
        <v>27</v>
      </c>
      <c r="H226" s="20" t="s">
        <v>125</v>
      </c>
      <c r="I226" s="27" t="s">
        <v>12</v>
      </c>
      <c r="J226" s="27" t="b">
        <v>0</v>
      </c>
    </row>
    <row r="227" ht="396" spans="1:10">
      <c r="A227" s="18" t="s">
        <v>11</v>
      </c>
      <c r="B227" s="9" t="s">
        <v>332</v>
      </c>
      <c r="C227" s="6"/>
      <c r="D227" s="26" t="s">
        <v>152</v>
      </c>
      <c r="E227" s="20"/>
      <c r="F227" s="20"/>
      <c r="G227" s="19" t="s">
        <v>27</v>
      </c>
      <c r="H227" s="20" t="s">
        <v>125</v>
      </c>
      <c r="I227" s="27" t="s">
        <v>12</v>
      </c>
      <c r="J227" s="27" t="b">
        <v>0</v>
      </c>
    </row>
    <row r="228" ht="396" spans="1:10">
      <c r="A228" s="18" t="s">
        <v>11</v>
      </c>
      <c r="B228" s="9" t="s">
        <v>333</v>
      </c>
      <c r="C228" s="6"/>
      <c r="D228" s="26" t="s">
        <v>152</v>
      </c>
      <c r="E228" s="20"/>
      <c r="F228" s="20"/>
      <c r="G228" s="19" t="s">
        <v>27</v>
      </c>
      <c r="H228" s="20" t="s">
        <v>125</v>
      </c>
      <c r="I228" s="27" t="s">
        <v>12</v>
      </c>
      <c r="J228" s="27" t="b">
        <v>0</v>
      </c>
    </row>
    <row r="229" ht="396" spans="1:10">
      <c r="A229" s="18" t="s">
        <v>11</v>
      </c>
      <c r="B229" s="9" t="s">
        <v>334</v>
      </c>
      <c r="C229" s="6"/>
      <c r="D229" s="26" t="s">
        <v>152</v>
      </c>
      <c r="E229" s="20"/>
      <c r="F229" s="20"/>
      <c r="G229" s="19" t="s">
        <v>27</v>
      </c>
      <c r="H229" s="20" t="s">
        <v>125</v>
      </c>
      <c r="I229" s="27" t="s">
        <v>12</v>
      </c>
      <c r="J229" s="27" t="b">
        <v>0</v>
      </c>
    </row>
    <row r="230" ht="396" spans="1:10">
      <c r="A230" s="18" t="s">
        <v>11</v>
      </c>
      <c r="B230" s="9" t="s">
        <v>335</v>
      </c>
      <c r="C230" s="6"/>
      <c r="D230" s="26" t="s">
        <v>152</v>
      </c>
      <c r="E230" s="20"/>
      <c r="F230" s="20"/>
      <c r="G230" s="19" t="s">
        <v>27</v>
      </c>
      <c r="H230" s="20" t="s">
        <v>125</v>
      </c>
      <c r="I230" s="27" t="s">
        <v>12</v>
      </c>
      <c r="J230" s="27" t="b">
        <v>0</v>
      </c>
    </row>
    <row r="231" ht="396" spans="1:10">
      <c r="A231" s="18" t="s">
        <v>11</v>
      </c>
      <c r="B231" s="9" t="s">
        <v>336</v>
      </c>
      <c r="C231" s="6"/>
      <c r="D231" s="26" t="s">
        <v>152</v>
      </c>
      <c r="E231" s="20"/>
      <c r="F231" s="20"/>
      <c r="G231" s="19" t="s">
        <v>27</v>
      </c>
      <c r="H231" s="20" t="s">
        <v>125</v>
      </c>
      <c r="I231" s="27" t="s">
        <v>12</v>
      </c>
      <c r="J231" s="27" t="b">
        <v>0</v>
      </c>
    </row>
    <row r="232" ht="396" spans="1:10">
      <c r="A232" s="18" t="s">
        <v>11</v>
      </c>
      <c r="B232" s="9" t="s">
        <v>337</v>
      </c>
      <c r="C232" s="6"/>
      <c r="D232" s="26" t="s">
        <v>152</v>
      </c>
      <c r="E232" s="20"/>
      <c r="F232" s="20"/>
      <c r="G232" s="19" t="s">
        <v>27</v>
      </c>
      <c r="H232" s="20" t="s">
        <v>125</v>
      </c>
      <c r="I232" s="27" t="s">
        <v>12</v>
      </c>
      <c r="J232" s="27" t="b">
        <v>0</v>
      </c>
    </row>
    <row r="233" ht="396" spans="1:10">
      <c r="A233" s="18" t="s">
        <v>11</v>
      </c>
      <c r="B233" s="9" t="s">
        <v>338</v>
      </c>
      <c r="C233" s="6"/>
      <c r="D233" s="26" t="s">
        <v>152</v>
      </c>
      <c r="E233" s="20"/>
      <c r="F233" s="20"/>
      <c r="G233" s="19" t="s">
        <v>27</v>
      </c>
      <c r="H233" s="20" t="s">
        <v>125</v>
      </c>
      <c r="I233" s="27" t="s">
        <v>12</v>
      </c>
      <c r="J233" s="27" t="b">
        <v>0</v>
      </c>
    </row>
    <row r="234" ht="396" spans="1:10">
      <c r="A234" s="18" t="s">
        <v>11</v>
      </c>
      <c r="B234" s="9" t="s">
        <v>339</v>
      </c>
      <c r="C234" s="6"/>
      <c r="D234" s="26" t="s">
        <v>152</v>
      </c>
      <c r="E234" s="20"/>
      <c r="F234" s="20"/>
      <c r="G234" s="19" t="s">
        <v>27</v>
      </c>
      <c r="H234" s="20" t="s">
        <v>125</v>
      </c>
      <c r="I234" s="27" t="s">
        <v>12</v>
      </c>
      <c r="J234" s="27" t="b">
        <v>0</v>
      </c>
    </row>
    <row r="235" ht="396" spans="1:10">
      <c r="A235" s="18" t="s">
        <v>11</v>
      </c>
      <c r="B235" s="9" t="s">
        <v>340</v>
      </c>
      <c r="C235" s="6"/>
      <c r="D235" s="26" t="s">
        <v>152</v>
      </c>
      <c r="E235" s="20"/>
      <c r="F235" s="20"/>
      <c r="G235" s="19" t="s">
        <v>27</v>
      </c>
      <c r="H235" s="20" t="s">
        <v>125</v>
      </c>
      <c r="I235" s="27" t="s">
        <v>12</v>
      </c>
      <c r="J235" s="27" t="b">
        <v>0</v>
      </c>
    </row>
    <row r="236" ht="396" spans="1:10">
      <c r="A236" s="18" t="s">
        <v>11</v>
      </c>
      <c r="B236" s="9" t="s">
        <v>341</v>
      </c>
      <c r="C236" s="6"/>
      <c r="D236" s="26" t="s">
        <v>152</v>
      </c>
      <c r="E236" s="20"/>
      <c r="F236" s="20"/>
      <c r="G236" s="19" t="s">
        <v>27</v>
      </c>
      <c r="H236" s="20" t="s">
        <v>125</v>
      </c>
      <c r="I236" s="27" t="s">
        <v>12</v>
      </c>
      <c r="J236" s="27" t="b">
        <v>0</v>
      </c>
    </row>
    <row r="237" ht="396" spans="1:10">
      <c r="A237" s="18" t="s">
        <v>11</v>
      </c>
      <c r="B237" s="9" t="s">
        <v>342</v>
      </c>
      <c r="C237" s="6"/>
      <c r="D237" s="26" t="s">
        <v>152</v>
      </c>
      <c r="E237" s="20"/>
      <c r="F237" s="20"/>
      <c r="G237" s="19" t="s">
        <v>27</v>
      </c>
      <c r="H237" s="20" t="s">
        <v>125</v>
      </c>
      <c r="I237" s="27" t="s">
        <v>12</v>
      </c>
      <c r="J237" s="27" t="b">
        <v>0</v>
      </c>
    </row>
    <row r="238" ht="396" spans="1:10">
      <c r="A238" s="18" t="s">
        <v>11</v>
      </c>
      <c r="B238" s="9" t="s">
        <v>343</v>
      </c>
      <c r="C238" s="6"/>
      <c r="D238" s="26" t="s">
        <v>152</v>
      </c>
      <c r="E238" s="20"/>
      <c r="F238" s="20"/>
      <c r="G238" s="19" t="s">
        <v>27</v>
      </c>
      <c r="H238" s="20" t="s">
        <v>125</v>
      </c>
      <c r="I238" s="27" t="s">
        <v>12</v>
      </c>
      <c r="J238" s="27" t="b">
        <v>0</v>
      </c>
    </row>
    <row r="239" ht="396" spans="1:10">
      <c r="A239" s="18" t="s">
        <v>11</v>
      </c>
      <c r="B239" s="9" t="s">
        <v>344</v>
      </c>
      <c r="C239" s="6"/>
      <c r="D239" s="26" t="s">
        <v>152</v>
      </c>
      <c r="E239" s="20"/>
      <c r="F239" s="20"/>
      <c r="G239" s="19" t="s">
        <v>27</v>
      </c>
      <c r="H239" s="20" t="s">
        <v>125</v>
      </c>
      <c r="I239" s="27" t="s">
        <v>12</v>
      </c>
      <c r="J239" s="27" t="b">
        <v>0</v>
      </c>
    </row>
    <row r="240" ht="396" spans="1:10">
      <c r="A240" s="18" t="s">
        <v>11</v>
      </c>
      <c r="B240" s="9" t="s">
        <v>345</v>
      </c>
      <c r="C240" s="6"/>
      <c r="D240" s="26" t="s">
        <v>152</v>
      </c>
      <c r="E240" s="20"/>
      <c r="F240" s="20"/>
      <c r="G240" s="19" t="s">
        <v>27</v>
      </c>
      <c r="H240" s="20" t="s">
        <v>125</v>
      </c>
      <c r="I240" s="27" t="s">
        <v>12</v>
      </c>
      <c r="J240" s="27" t="b">
        <v>0</v>
      </c>
    </row>
    <row r="241" ht="396" spans="1:10">
      <c r="A241" s="18" t="s">
        <v>11</v>
      </c>
      <c r="B241" s="9" t="s">
        <v>346</v>
      </c>
      <c r="C241" s="6"/>
      <c r="D241" s="26" t="s">
        <v>152</v>
      </c>
      <c r="E241" s="20"/>
      <c r="F241" s="20"/>
      <c r="G241" s="19" t="s">
        <v>27</v>
      </c>
      <c r="H241" s="20" t="s">
        <v>125</v>
      </c>
      <c r="I241" s="27" t="s">
        <v>12</v>
      </c>
      <c r="J241" s="27" t="b">
        <v>0</v>
      </c>
    </row>
    <row r="242" ht="396" spans="1:10">
      <c r="A242" s="18" t="s">
        <v>11</v>
      </c>
      <c r="B242" s="9" t="s">
        <v>347</v>
      </c>
      <c r="C242" s="6"/>
      <c r="D242" s="26" t="s">
        <v>152</v>
      </c>
      <c r="E242" s="20"/>
      <c r="F242" s="20"/>
      <c r="G242" s="19" t="s">
        <v>27</v>
      </c>
      <c r="H242" s="20" t="s">
        <v>125</v>
      </c>
      <c r="I242" s="27" t="s">
        <v>12</v>
      </c>
      <c r="J242" s="27" t="b">
        <v>0</v>
      </c>
    </row>
    <row r="243" ht="396" spans="1:10">
      <c r="A243" s="18" t="s">
        <v>11</v>
      </c>
      <c r="B243" s="9" t="s">
        <v>348</v>
      </c>
      <c r="C243" s="6"/>
      <c r="D243" s="26" t="s">
        <v>152</v>
      </c>
      <c r="E243" s="20"/>
      <c r="F243" s="20"/>
      <c r="G243" s="19" t="s">
        <v>27</v>
      </c>
      <c r="H243" s="20" t="s">
        <v>125</v>
      </c>
      <c r="I243" s="27" t="s">
        <v>12</v>
      </c>
      <c r="J243" s="27" t="b">
        <v>0</v>
      </c>
    </row>
    <row r="244" ht="396" spans="1:10">
      <c r="A244" s="18" t="s">
        <v>11</v>
      </c>
      <c r="B244" s="9" t="s">
        <v>349</v>
      </c>
      <c r="C244" s="6"/>
      <c r="D244" s="26" t="s">
        <v>152</v>
      </c>
      <c r="E244" s="20"/>
      <c r="F244" s="20"/>
      <c r="G244" s="19" t="s">
        <v>27</v>
      </c>
      <c r="H244" s="20" t="s">
        <v>125</v>
      </c>
      <c r="I244" s="27" t="s">
        <v>12</v>
      </c>
      <c r="J244" s="27" t="b">
        <v>0</v>
      </c>
    </row>
    <row r="245" ht="396" spans="1:10">
      <c r="A245" s="18" t="s">
        <v>11</v>
      </c>
      <c r="B245" s="9" t="s">
        <v>350</v>
      </c>
      <c r="C245" s="6"/>
      <c r="D245" s="26" t="s">
        <v>152</v>
      </c>
      <c r="E245" s="20"/>
      <c r="F245" s="20"/>
      <c r="G245" s="19" t="s">
        <v>27</v>
      </c>
      <c r="H245" s="20" t="s">
        <v>125</v>
      </c>
      <c r="I245" s="27" t="s">
        <v>12</v>
      </c>
      <c r="J245" s="27" t="b">
        <v>0</v>
      </c>
    </row>
    <row r="246" ht="396" spans="1:10">
      <c r="A246" s="18" t="s">
        <v>11</v>
      </c>
      <c r="B246" s="9" t="s">
        <v>351</v>
      </c>
      <c r="C246" s="6"/>
      <c r="D246" s="26" t="s">
        <v>152</v>
      </c>
      <c r="E246" s="20"/>
      <c r="F246" s="20"/>
      <c r="G246" s="19" t="s">
        <v>27</v>
      </c>
      <c r="H246" s="20" t="s">
        <v>125</v>
      </c>
      <c r="I246" s="27" t="s">
        <v>12</v>
      </c>
      <c r="J246" s="27" t="b">
        <v>0</v>
      </c>
    </row>
    <row r="247" ht="396" spans="1:10">
      <c r="A247" s="18" t="s">
        <v>11</v>
      </c>
      <c r="B247" s="9" t="s">
        <v>352</v>
      </c>
      <c r="C247" s="6"/>
      <c r="D247" s="26" t="s">
        <v>152</v>
      </c>
      <c r="E247" s="20"/>
      <c r="F247" s="20"/>
      <c r="G247" s="19" t="s">
        <v>27</v>
      </c>
      <c r="H247" s="20" t="s">
        <v>125</v>
      </c>
      <c r="I247" s="27" t="s">
        <v>12</v>
      </c>
      <c r="J247" s="27" t="b">
        <v>0</v>
      </c>
    </row>
    <row r="248" ht="396" spans="1:10">
      <c r="A248" s="18" t="s">
        <v>11</v>
      </c>
      <c r="B248" s="9" t="s">
        <v>353</v>
      </c>
      <c r="C248" s="6"/>
      <c r="D248" s="26" t="s">
        <v>152</v>
      </c>
      <c r="E248" s="20"/>
      <c r="F248" s="20"/>
      <c r="G248" s="19" t="s">
        <v>27</v>
      </c>
      <c r="H248" s="20" t="s">
        <v>125</v>
      </c>
      <c r="I248" s="27" t="s">
        <v>12</v>
      </c>
      <c r="J248" s="27" t="b">
        <v>0</v>
      </c>
    </row>
    <row r="249" ht="396" spans="1:10">
      <c r="A249" s="18" t="s">
        <v>11</v>
      </c>
      <c r="B249" s="9" t="s">
        <v>354</v>
      </c>
      <c r="C249" s="6"/>
      <c r="D249" s="26" t="s">
        <v>152</v>
      </c>
      <c r="E249" s="20"/>
      <c r="F249" s="20"/>
      <c r="G249" s="19" t="s">
        <v>27</v>
      </c>
      <c r="H249" s="20" t="s">
        <v>125</v>
      </c>
      <c r="I249" s="27" t="s">
        <v>12</v>
      </c>
      <c r="J249" s="27" t="b">
        <v>0</v>
      </c>
    </row>
    <row r="250" ht="396" spans="1:10">
      <c r="A250" s="18" t="s">
        <v>11</v>
      </c>
      <c r="B250" s="9" t="s">
        <v>355</v>
      </c>
      <c r="C250" s="6"/>
      <c r="D250" s="26" t="s">
        <v>152</v>
      </c>
      <c r="E250" s="20"/>
      <c r="F250" s="20"/>
      <c r="G250" s="19" t="s">
        <v>27</v>
      </c>
      <c r="H250" s="20" t="s">
        <v>125</v>
      </c>
      <c r="I250" s="27" t="s">
        <v>12</v>
      </c>
      <c r="J250" s="27" t="b">
        <v>0</v>
      </c>
    </row>
    <row r="251" ht="396" spans="1:10">
      <c r="A251" s="18" t="s">
        <v>11</v>
      </c>
      <c r="B251" s="9" t="s">
        <v>356</v>
      </c>
      <c r="C251" s="6"/>
      <c r="D251" s="26" t="s">
        <v>152</v>
      </c>
      <c r="E251" s="20"/>
      <c r="F251" s="20"/>
      <c r="G251" s="19" t="s">
        <v>27</v>
      </c>
      <c r="H251" s="20" t="s">
        <v>125</v>
      </c>
      <c r="I251" s="27" t="s">
        <v>12</v>
      </c>
      <c r="J251" s="27" t="b">
        <v>0</v>
      </c>
    </row>
    <row r="252" ht="396" spans="1:10">
      <c r="A252" s="18" t="s">
        <v>11</v>
      </c>
      <c r="B252" s="9" t="s">
        <v>357</v>
      </c>
      <c r="C252" s="6"/>
      <c r="D252" s="26" t="s">
        <v>152</v>
      </c>
      <c r="E252" s="20"/>
      <c r="F252" s="20"/>
      <c r="G252" s="19" t="s">
        <v>27</v>
      </c>
      <c r="H252" s="20" t="s">
        <v>125</v>
      </c>
      <c r="I252" s="27" t="s">
        <v>12</v>
      </c>
      <c r="J252" s="27" t="b">
        <v>0</v>
      </c>
    </row>
    <row r="253" ht="396" spans="1:10">
      <c r="A253" s="18" t="s">
        <v>11</v>
      </c>
      <c r="B253" s="9" t="s">
        <v>358</v>
      </c>
      <c r="C253" s="6"/>
      <c r="D253" s="26" t="s">
        <v>152</v>
      </c>
      <c r="E253" s="20"/>
      <c r="F253" s="20"/>
      <c r="G253" s="19" t="s">
        <v>27</v>
      </c>
      <c r="H253" s="20" t="s">
        <v>125</v>
      </c>
      <c r="I253" s="27" t="s">
        <v>12</v>
      </c>
      <c r="J253" s="27" t="b">
        <v>0</v>
      </c>
    </row>
    <row r="254" ht="396" spans="1:10">
      <c r="A254" s="18" t="s">
        <v>11</v>
      </c>
      <c r="B254" s="9" t="s">
        <v>359</v>
      </c>
      <c r="C254" s="6"/>
      <c r="D254" s="26" t="s">
        <v>152</v>
      </c>
      <c r="E254" s="20"/>
      <c r="F254" s="20"/>
      <c r="G254" s="19" t="s">
        <v>27</v>
      </c>
      <c r="H254" s="20" t="s">
        <v>125</v>
      </c>
      <c r="I254" s="27" t="s">
        <v>12</v>
      </c>
      <c r="J254" s="27" t="b">
        <v>0</v>
      </c>
    </row>
    <row r="255" ht="396" spans="1:10">
      <c r="A255" s="18" t="s">
        <v>11</v>
      </c>
      <c r="B255" s="9" t="s">
        <v>360</v>
      </c>
      <c r="C255" s="6"/>
      <c r="D255" s="26" t="s">
        <v>152</v>
      </c>
      <c r="E255" s="20"/>
      <c r="F255" s="20"/>
      <c r="G255" s="19" t="s">
        <v>27</v>
      </c>
      <c r="H255" s="20" t="s">
        <v>125</v>
      </c>
      <c r="I255" s="27" t="s">
        <v>12</v>
      </c>
      <c r="J255" s="27" t="b">
        <v>0</v>
      </c>
    </row>
    <row r="256" ht="396" spans="1:10">
      <c r="A256" s="18" t="s">
        <v>11</v>
      </c>
      <c r="B256" s="9" t="s">
        <v>361</v>
      </c>
      <c r="C256" s="6"/>
      <c r="D256" s="26" t="s">
        <v>152</v>
      </c>
      <c r="E256" s="20"/>
      <c r="F256" s="20"/>
      <c r="G256" s="19" t="s">
        <v>27</v>
      </c>
      <c r="H256" s="20" t="s">
        <v>125</v>
      </c>
      <c r="I256" s="27" t="s">
        <v>12</v>
      </c>
      <c r="J256" s="27" t="b">
        <v>0</v>
      </c>
    </row>
    <row r="257" ht="396" spans="1:10">
      <c r="A257" s="18" t="s">
        <v>11</v>
      </c>
      <c r="B257" s="9" t="s">
        <v>362</v>
      </c>
      <c r="C257" s="6"/>
      <c r="D257" s="26" t="s">
        <v>152</v>
      </c>
      <c r="E257" s="20"/>
      <c r="F257" s="20"/>
      <c r="G257" s="19" t="s">
        <v>27</v>
      </c>
      <c r="H257" s="20" t="s">
        <v>125</v>
      </c>
      <c r="I257" s="27" t="s">
        <v>12</v>
      </c>
      <c r="J257" s="27" t="b">
        <v>0</v>
      </c>
    </row>
    <row r="258" ht="396" spans="1:10">
      <c r="A258" s="18" t="s">
        <v>11</v>
      </c>
      <c r="B258" s="9" t="s">
        <v>363</v>
      </c>
      <c r="C258" s="6"/>
      <c r="D258" s="26" t="s">
        <v>152</v>
      </c>
      <c r="E258" s="20"/>
      <c r="F258" s="20"/>
      <c r="G258" s="19" t="s">
        <v>27</v>
      </c>
      <c r="H258" s="20" t="s">
        <v>125</v>
      </c>
      <c r="I258" s="27" t="s">
        <v>12</v>
      </c>
      <c r="J258" s="27" t="b">
        <v>0</v>
      </c>
    </row>
    <row r="259" ht="396" spans="1:10">
      <c r="A259" s="18" t="s">
        <v>11</v>
      </c>
      <c r="B259" s="9" t="s">
        <v>364</v>
      </c>
      <c r="C259" s="6"/>
      <c r="D259" s="26" t="s">
        <v>152</v>
      </c>
      <c r="E259" s="20"/>
      <c r="F259" s="20"/>
      <c r="G259" s="19" t="s">
        <v>27</v>
      </c>
      <c r="H259" s="20" t="s">
        <v>125</v>
      </c>
      <c r="I259" s="27" t="s">
        <v>12</v>
      </c>
      <c r="J259" s="27" t="b">
        <v>0</v>
      </c>
    </row>
    <row r="260" ht="396" spans="1:10">
      <c r="A260" s="18" t="s">
        <v>11</v>
      </c>
      <c r="B260" s="9" t="s">
        <v>365</v>
      </c>
      <c r="C260" s="6"/>
      <c r="D260" s="26" t="s">
        <v>152</v>
      </c>
      <c r="E260" s="20"/>
      <c r="F260" s="20"/>
      <c r="G260" s="19" t="s">
        <v>27</v>
      </c>
      <c r="H260" s="20" t="s">
        <v>125</v>
      </c>
      <c r="I260" s="27" t="s">
        <v>12</v>
      </c>
      <c r="J260" s="27" t="b">
        <v>0</v>
      </c>
    </row>
    <row r="261" ht="396" spans="1:10">
      <c r="A261" s="18" t="s">
        <v>11</v>
      </c>
      <c r="B261" s="9" t="s">
        <v>366</v>
      </c>
      <c r="C261" s="6"/>
      <c r="D261" s="26" t="s">
        <v>152</v>
      </c>
      <c r="E261" s="20"/>
      <c r="F261" s="20"/>
      <c r="G261" s="19" t="s">
        <v>27</v>
      </c>
      <c r="H261" s="20" t="s">
        <v>125</v>
      </c>
      <c r="I261" s="27" t="s">
        <v>12</v>
      </c>
      <c r="J261" s="27" t="b">
        <v>0</v>
      </c>
    </row>
    <row r="262" ht="396" spans="1:10">
      <c r="A262" s="18" t="s">
        <v>11</v>
      </c>
      <c r="B262" s="9" t="s">
        <v>367</v>
      </c>
      <c r="C262" s="6"/>
      <c r="D262" s="26" t="s">
        <v>152</v>
      </c>
      <c r="E262" s="20"/>
      <c r="F262" s="20"/>
      <c r="G262" s="19" t="s">
        <v>27</v>
      </c>
      <c r="H262" s="20" t="s">
        <v>125</v>
      </c>
      <c r="I262" s="27" t="s">
        <v>12</v>
      </c>
      <c r="J262" s="27" t="b">
        <v>0</v>
      </c>
    </row>
    <row r="263" ht="396" spans="1:10">
      <c r="A263" s="18" t="s">
        <v>11</v>
      </c>
      <c r="B263" s="9" t="s">
        <v>368</v>
      </c>
      <c r="C263" s="6"/>
      <c r="D263" s="26" t="s">
        <v>152</v>
      </c>
      <c r="E263" s="20"/>
      <c r="F263" s="20"/>
      <c r="G263" s="19" t="s">
        <v>27</v>
      </c>
      <c r="H263" s="20" t="s">
        <v>125</v>
      </c>
      <c r="I263" s="27" t="s">
        <v>12</v>
      </c>
      <c r="J263" s="27" t="b">
        <v>0</v>
      </c>
    </row>
    <row r="264" ht="396" spans="1:10">
      <c r="A264" s="18" t="s">
        <v>11</v>
      </c>
      <c r="B264" s="9" t="s">
        <v>369</v>
      </c>
      <c r="C264" s="6"/>
      <c r="D264" s="26" t="s">
        <v>152</v>
      </c>
      <c r="E264" s="20"/>
      <c r="F264" s="20"/>
      <c r="G264" s="19" t="s">
        <v>27</v>
      </c>
      <c r="H264" s="20" t="s">
        <v>125</v>
      </c>
      <c r="I264" s="27" t="s">
        <v>12</v>
      </c>
      <c r="J264" s="27" t="b">
        <v>0</v>
      </c>
    </row>
    <row r="265" ht="396" spans="1:10">
      <c r="A265" s="18" t="s">
        <v>11</v>
      </c>
      <c r="B265" s="9" t="s">
        <v>370</v>
      </c>
      <c r="C265" s="6"/>
      <c r="D265" s="26" t="s">
        <v>152</v>
      </c>
      <c r="E265" s="20"/>
      <c r="F265" s="20"/>
      <c r="G265" s="19" t="s">
        <v>27</v>
      </c>
      <c r="H265" s="20" t="s">
        <v>125</v>
      </c>
      <c r="I265" s="27" t="s">
        <v>12</v>
      </c>
      <c r="J265" s="27" t="b">
        <v>0</v>
      </c>
    </row>
    <row r="266" ht="396" spans="1:10">
      <c r="A266" s="18" t="s">
        <v>11</v>
      </c>
      <c r="B266" s="9" t="s">
        <v>371</v>
      </c>
      <c r="C266" s="6"/>
      <c r="D266" s="26" t="s">
        <v>152</v>
      </c>
      <c r="E266" s="20"/>
      <c r="F266" s="20"/>
      <c r="G266" s="19" t="s">
        <v>27</v>
      </c>
      <c r="H266" s="20" t="s">
        <v>125</v>
      </c>
      <c r="I266" s="27" t="s">
        <v>12</v>
      </c>
      <c r="J266" s="27" t="b">
        <v>0</v>
      </c>
    </row>
    <row r="267" ht="396" spans="1:10">
      <c r="A267" s="18" t="s">
        <v>11</v>
      </c>
      <c r="B267" s="9" t="s">
        <v>372</v>
      </c>
      <c r="C267" s="6"/>
      <c r="D267" s="26" t="s">
        <v>152</v>
      </c>
      <c r="E267" s="20"/>
      <c r="F267" s="20"/>
      <c r="G267" s="19" t="s">
        <v>27</v>
      </c>
      <c r="H267" s="20" t="s">
        <v>125</v>
      </c>
      <c r="I267" s="27" t="s">
        <v>12</v>
      </c>
      <c r="J267" s="27" t="b">
        <v>0</v>
      </c>
    </row>
    <row r="268" ht="396" spans="1:10">
      <c r="A268" s="18" t="s">
        <v>11</v>
      </c>
      <c r="B268" s="9" t="s">
        <v>373</v>
      </c>
      <c r="C268" s="6"/>
      <c r="D268" s="26" t="s">
        <v>152</v>
      </c>
      <c r="E268" s="20"/>
      <c r="F268" s="20"/>
      <c r="G268" s="19" t="s">
        <v>27</v>
      </c>
      <c r="H268" s="20" t="s">
        <v>125</v>
      </c>
      <c r="I268" s="27" t="s">
        <v>12</v>
      </c>
      <c r="J268" s="27" t="b">
        <v>0</v>
      </c>
    </row>
    <row r="269" ht="396" spans="1:10">
      <c r="A269" s="18" t="s">
        <v>11</v>
      </c>
      <c r="B269" s="9" t="s">
        <v>374</v>
      </c>
      <c r="C269" s="6"/>
      <c r="D269" s="26" t="s">
        <v>152</v>
      </c>
      <c r="E269" s="20"/>
      <c r="F269" s="20"/>
      <c r="G269" s="19" t="s">
        <v>27</v>
      </c>
      <c r="H269" s="20" t="s">
        <v>125</v>
      </c>
      <c r="I269" s="27" t="s">
        <v>12</v>
      </c>
      <c r="J269" s="27" t="b">
        <v>0</v>
      </c>
    </row>
    <row r="270" ht="396" spans="1:10">
      <c r="A270" s="18" t="s">
        <v>11</v>
      </c>
      <c r="B270" s="9" t="s">
        <v>375</v>
      </c>
      <c r="C270" s="6"/>
      <c r="D270" s="26" t="s">
        <v>152</v>
      </c>
      <c r="E270" s="20"/>
      <c r="F270" s="20"/>
      <c r="G270" s="19" t="s">
        <v>27</v>
      </c>
      <c r="H270" s="20" t="s">
        <v>125</v>
      </c>
      <c r="I270" s="27" t="s">
        <v>12</v>
      </c>
      <c r="J270" s="27" t="b">
        <v>0</v>
      </c>
    </row>
    <row r="271" ht="396" spans="1:10">
      <c r="A271" s="18" t="s">
        <v>11</v>
      </c>
      <c r="B271" s="9" t="s">
        <v>376</v>
      </c>
      <c r="C271" s="6"/>
      <c r="D271" s="26" t="s">
        <v>152</v>
      </c>
      <c r="E271" s="20"/>
      <c r="F271" s="20"/>
      <c r="G271" s="19" t="s">
        <v>27</v>
      </c>
      <c r="H271" s="20" t="s">
        <v>125</v>
      </c>
      <c r="I271" s="27" t="s">
        <v>12</v>
      </c>
      <c r="J271" s="27" t="b">
        <v>0</v>
      </c>
    </row>
    <row r="272" ht="396" spans="1:10">
      <c r="A272" s="18" t="s">
        <v>11</v>
      </c>
      <c r="B272" s="9" t="s">
        <v>377</v>
      </c>
      <c r="C272" s="6"/>
      <c r="D272" s="26" t="s">
        <v>152</v>
      </c>
      <c r="E272" s="20"/>
      <c r="F272" s="20"/>
      <c r="G272" s="19" t="s">
        <v>27</v>
      </c>
      <c r="H272" s="20" t="s">
        <v>125</v>
      </c>
      <c r="I272" s="27" t="s">
        <v>12</v>
      </c>
      <c r="J272" s="27" t="b">
        <v>0</v>
      </c>
    </row>
    <row r="273" ht="396" spans="1:10">
      <c r="A273" s="18" t="s">
        <v>11</v>
      </c>
      <c r="B273" s="9" t="s">
        <v>378</v>
      </c>
      <c r="C273" s="6"/>
      <c r="D273" s="26" t="s">
        <v>152</v>
      </c>
      <c r="E273" s="20"/>
      <c r="F273" s="20"/>
      <c r="G273" s="19" t="s">
        <v>27</v>
      </c>
      <c r="H273" s="20" t="s">
        <v>125</v>
      </c>
      <c r="I273" s="27" t="s">
        <v>12</v>
      </c>
      <c r="J273" s="27" t="b">
        <v>0</v>
      </c>
    </row>
    <row r="274" ht="396" spans="1:10">
      <c r="A274" s="18" t="s">
        <v>11</v>
      </c>
      <c r="B274" s="9" t="s">
        <v>379</v>
      </c>
      <c r="C274" s="6"/>
      <c r="D274" s="26" t="s">
        <v>152</v>
      </c>
      <c r="E274" s="20"/>
      <c r="F274" s="20"/>
      <c r="G274" s="19" t="s">
        <v>27</v>
      </c>
      <c r="H274" s="20" t="s">
        <v>125</v>
      </c>
      <c r="I274" s="27" t="s">
        <v>12</v>
      </c>
      <c r="J274" s="27" t="b">
        <v>0</v>
      </c>
    </row>
    <row r="275" ht="396" spans="1:10">
      <c r="A275" s="18" t="s">
        <v>11</v>
      </c>
      <c r="B275" s="9" t="s">
        <v>380</v>
      </c>
      <c r="C275" s="6"/>
      <c r="D275" s="26" t="s">
        <v>152</v>
      </c>
      <c r="E275" s="20"/>
      <c r="F275" s="20"/>
      <c r="G275" s="19" t="s">
        <v>27</v>
      </c>
      <c r="H275" s="20" t="s">
        <v>125</v>
      </c>
      <c r="I275" s="27" t="s">
        <v>12</v>
      </c>
      <c r="J275" s="27" t="b">
        <v>0</v>
      </c>
    </row>
    <row r="276" ht="396" spans="1:10">
      <c r="A276" s="18" t="s">
        <v>11</v>
      </c>
      <c r="B276" s="9" t="s">
        <v>381</v>
      </c>
      <c r="C276" s="6"/>
      <c r="D276" s="26" t="s">
        <v>152</v>
      </c>
      <c r="E276" s="20"/>
      <c r="F276" s="20"/>
      <c r="G276" s="19" t="s">
        <v>27</v>
      </c>
      <c r="H276" s="20" t="s">
        <v>125</v>
      </c>
      <c r="I276" s="27" t="s">
        <v>12</v>
      </c>
      <c r="J276" s="27" t="b">
        <v>0</v>
      </c>
    </row>
    <row r="277" ht="396" spans="1:10">
      <c r="A277" s="18" t="s">
        <v>11</v>
      </c>
      <c r="B277" s="9" t="s">
        <v>382</v>
      </c>
      <c r="C277" s="6"/>
      <c r="D277" s="26" t="s">
        <v>152</v>
      </c>
      <c r="E277" s="20"/>
      <c r="F277" s="20"/>
      <c r="G277" s="19" t="s">
        <v>27</v>
      </c>
      <c r="H277" s="20" t="s">
        <v>125</v>
      </c>
      <c r="I277" s="27" t="s">
        <v>12</v>
      </c>
      <c r="J277" s="27" t="b">
        <v>0</v>
      </c>
    </row>
    <row r="278" ht="396" spans="1:10">
      <c r="A278" s="18" t="s">
        <v>11</v>
      </c>
      <c r="B278" s="9" t="s">
        <v>383</v>
      </c>
      <c r="C278" s="6"/>
      <c r="D278" s="26" t="s">
        <v>152</v>
      </c>
      <c r="E278" s="20"/>
      <c r="F278" s="20"/>
      <c r="G278" s="19" t="s">
        <v>27</v>
      </c>
      <c r="H278" s="20" t="s">
        <v>125</v>
      </c>
      <c r="I278" s="27" t="s">
        <v>12</v>
      </c>
      <c r="J278" s="27" t="b">
        <v>0</v>
      </c>
    </row>
    <row r="279" ht="396" spans="1:10">
      <c r="A279" s="18" t="s">
        <v>11</v>
      </c>
      <c r="B279" s="9" t="s">
        <v>384</v>
      </c>
      <c r="C279" s="6"/>
      <c r="D279" s="26" t="s">
        <v>152</v>
      </c>
      <c r="E279" s="20"/>
      <c r="F279" s="20"/>
      <c r="G279" s="19" t="s">
        <v>27</v>
      </c>
      <c r="H279" s="20" t="s">
        <v>125</v>
      </c>
      <c r="I279" s="27" t="s">
        <v>12</v>
      </c>
      <c r="J279" s="27" t="b">
        <v>0</v>
      </c>
    </row>
    <row r="280" ht="396" spans="1:10">
      <c r="A280" s="18" t="s">
        <v>11</v>
      </c>
      <c r="B280" s="9" t="s">
        <v>385</v>
      </c>
      <c r="C280" s="6"/>
      <c r="D280" s="26" t="s">
        <v>152</v>
      </c>
      <c r="E280" s="20"/>
      <c r="F280" s="20"/>
      <c r="G280" s="19" t="s">
        <v>27</v>
      </c>
      <c r="H280" s="20" t="s">
        <v>125</v>
      </c>
      <c r="I280" s="27" t="s">
        <v>12</v>
      </c>
      <c r="J280" s="27" t="b">
        <v>0</v>
      </c>
    </row>
    <row r="281" ht="396" spans="1:10">
      <c r="A281" s="18" t="s">
        <v>11</v>
      </c>
      <c r="B281" s="9" t="s">
        <v>386</v>
      </c>
      <c r="C281" s="6"/>
      <c r="D281" s="26" t="s">
        <v>152</v>
      </c>
      <c r="E281" s="20"/>
      <c r="F281" s="20"/>
      <c r="G281" s="19" t="s">
        <v>27</v>
      </c>
      <c r="H281" s="20" t="s">
        <v>125</v>
      </c>
      <c r="I281" s="27" t="s">
        <v>12</v>
      </c>
      <c r="J281" s="27" t="b">
        <v>0</v>
      </c>
    </row>
    <row r="282" ht="396" spans="1:10">
      <c r="A282" s="18" t="s">
        <v>11</v>
      </c>
      <c r="B282" s="9" t="s">
        <v>387</v>
      </c>
      <c r="C282" s="6"/>
      <c r="D282" s="26" t="s">
        <v>152</v>
      </c>
      <c r="E282" s="20"/>
      <c r="F282" s="20"/>
      <c r="G282" s="19" t="s">
        <v>27</v>
      </c>
      <c r="H282" s="20" t="s">
        <v>125</v>
      </c>
      <c r="I282" s="27" t="s">
        <v>12</v>
      </c>
      <c r="J282" s="27" t="b">
        <v>0</v>
      </c>
    </row>
    <row r="283" ht="396" spans="1:10">
      <c r="A283" s="18" t="s">
        <v>11</v>
      </c>
      <c r="B283" s="9" t="s">
        <v>388</v>
      </c>
      <c r="C283" s="6"/>
      <c r="D283" s="26" t="s">
        <v>152</v>
      </c>
      <c r="E283" s="20"/>
      <c r="F283" s="20"/>
      <c r="G283" s="19" t="s">
        <v>27</v>
      </c>
      <c r="H283" s="20" t="s">
        <v>125</v>
      </c>
      <c r="I283" s="27" t="s">
        <v>12</v>
      </c>
      <c r="J283" s="27" t="b">
        <v>0</v>
      </c>
    </row>
    <row r="284" ht="396" spans="1:10">
      <c r="A284" s="18" t="s">
        <v>11</v>
      </c>
      <c r="B284" s="9" t="s">
        <v>389</v>
      </c>
      <c r="C284" s="6"/>
      <c r="D284" s="26" t="s">
        <v>152</v>
      </c>
      <c r="E284" s="20"/>
      <c r="F284" s="20"/>
      <c r="G284" s="19" t="s">
        <v>27</v>
      </c>
      <c r="H284" s="20" t="s">
        <v>125</v>
      </c>
      <c r="I284" s="27" t="s">
        <v>12</v>
      </c>
      <c r="J284" s="27" t="b">
        <v>0</v>
      </c>
    </row>
    <row r="285" ht="396" spans="1:10">
      <c r="A285" s="18" t="s">
        <v>11</v>
      </c>
      <c r="B285" s="9" t="s">
        <v>390</v>
      </c>
      <c r="C285" s="6"/>
      <c r="D285" s="26" t="s">
        <v>152</v>
      </c>
      <c r="E285" s="20"/>
      <c r="F285" s="20"/>
      <c r="G285" s="19" t="s">
        <v>27</v>
      </c>
      <c r="H285" s="20" t="s">
        <v>125</v>
      </c>
      <c r="I285" s="27" t="s">
        <v>12</v>
      </c>
      <c r="J285" s="27" t="b">
        <v>0</v>
      </c>
    </row>
    <row r="286" ht="396" spans="1:10">
      <c r="A286" s="18" t="s">
        <v>11</v>
      </c>
      <c r="B286" s="9" t="s">
        <v>391</v>
      </c>
      <c r="C286" s="6"/>
      <c r="D286" s="26" t="s">
        <v>152</v>
      </c>
      <c r="E286" s="20"/>
      <c r="F286" s="20"/>
      <c r="G286" s="19" t="s">
        <v>27</v>
      </c>
      <c r="H286" s="20" t="s">
        <v>125</v>
      </c>
      <c r="I286" s="27" t="s">
        <v>12</v>
      </c>
      <c r="J286" s="27" t="b">
        <v>0</v>
      </c>
    </row>
    <row r="287" ht="396" spans="1:10">
      <c r="A287" s="18" t="s">
        <v>11</v>
      </c>
      <c r="B287" s="9" t="s">
        <v>392</v>
      </c>
      <c r="C287" s="6"/>
      <c r="D287" s="26" t="s">
        <v>152</v>
      </c>
      <c r="E287" s="20"/>
      <c r="F287" s="20"/>
      <c r="G287" s="19" t="s">
        <v>27</v>
      </c>
      <c r="H287" s="20" t="s">
        <v>125</v>
      </c>
      <c r="I287" s="27" t="s">
        <v>12</v>
      </c>
      <c r="J287" s="27" t="b">
        <v>0</v>
      </c>
    </row>
    <row r="288" ht="396" spans="1:10">
      <c r="A288" s="18" t="s">
        <v>11</v>
      </c>
      <c r="B288" s="9" t="s">
        <v>393</v>
      </c>
      <c r="C288" s="6"/>
      <c r="D288" s="26" t="s">
        <v>152</v>
      </c>
      <c r="E288" s="20"/>
      <c r="F288" s="20"/>
      <c r="G288" s="19" t="s">
        <v>27</v>
      </c>
      <c r="H288" s="20" t="s">
        <v>125</v>
      </c>
      <c r="I288" s="27" t="s">
        <v>12</v>
      </c>
      <c r="J288" s="27" t="b">
        <v>0</v>
      </c>
    </row>
    <row r="289" ht="396" spans="1:10">
      <c r="A289" s="18" t="s">
        <v>11</v>
      </c>
      <c r="B289" s="9" t="s">
        <v>394</v>
      </c>
      <c r="C289" s="6"/>
      <c r="D289" s="26" t="s">
        <v>152</v>
      </c>
      <c r="E289" s="20"/>
      <c r="F289" s="20"/>
      <c r="G289" s="19" t="s">
        <v>27</v>
      </c>
      <c r="H289" s="20" t="s">
        <v>125</v>
      </c>
      <c r="I289" s="27" t="s">
        <v>12</v>
      </c>
      <c r="J289" s="27" t="b">
        <v>0</v>
      </c>
    </row>
    <row r="290" ht="396" spans="1:10">
      <c r="A290" s="18" t="s">
        <v>11</v>
      </c>
      <c r="B290" s="9" t="s">
        <v>395</v>
      </c>
      <c r="C290" s="6"/>
      <c r="D290" s="26" t="s">
        <v>152</v>
      </c>
      <c r="E290" s="20"/>
      <c r="F290" s="20"/>
      <c r="G290" s="19" t="s">
        <v>27</v>
      </c>
      <c r="H290" s="20" t="s">
        <v>125</v>
      </c>
      <c r="I290" s="27" t="s">
        <v>12</v>
      </c>
      <c r="J290" s="27" t="b">
        <v>0</v>
      </c>
    </row>
    <row r="291" ht="396" spans="1:10">
      <c r="A291" s="18" t="s">
        <v>11</v>
      </c>
      <c r="B291" s="9" t="s">
        <v>396</v>
      </c>
      <c r="C291" s="6"/>
      <c r="D291" s="26" t="s">
        <v>152</v>
      </c>
      <c r="E291" s="20"/>
      <c r="F291" s="20"/>
      <c r="G291" s="19" t="s">
        <v>27</v>
      </c>
      <c r="H291" s="20" t="s">
        <v>125</v>
      </c>
      <c r="I291" s="27" t="s">
        <v>12</v>
      </c>
      <c r="J291" s="27" t="b">
        <v>0</v>
      </c>
    </row>
    <row r="292" ht="396" spans="1:10">
      <c r="A292" s="18" t="s">
        <v>11</v>
      </c>
      <c r="B292" s="9" t="s">
        <v>397</v>
      </c>
      <c r="C292" s="6"/>
      <c r="D292" s="26" t="s">
        <v>152</v>
      </c>
      <c r="E292" s="20"/>
      <c r="F292" s="20"/>
      <c r="G292" s="19" t="s">
        <v>27</v>
      </c>
      <c r="H292" s="20" t="s">
        <v>125</v>
      </c>
      <c r="I292" s="27" t="s">
        <v>12</v>
      </c>
      <c r="J292" s="27" t="b">
        <v>0</v>
      </c>
    </row>
    <row r="293" ht="396" spans="1:10">
      <c r="A293" s="18" t="s">
        <v>11</v>
      </c>
      <c r="B293" s="9" t="s">
        <v>398</v>
      </c>
      <c r="C293" s="6"/>
      <c r="D293" s="26" t="s">
        <v>152</v>
      </c>
      <c r="E293" s="20"/>
      <c r="F293" s="20"/>
      <c r="G293" s="19" t="s">
        <v>27</v>
      </c>
      <c r="H293" s="20" t="s">
        <v>125</v>
      </c>
      <c r="I293" s="27" t="s">
        <v>12</v>
      </c>
      <c r="J293" s="27" t="b">
        <v>0</v>
      </c>
    </row>
    <row r="294" ht="396" spans="1:10">
      <c r="A294" s="18" t="s">
        <v>11</v>
      </c>
      <c r="B294" s="9" t="s">
        <v>399</v>
      </c>
      <c r="C294" s="6"/>
      <c r="D294" s="26" t="s">
        <v>152</v>
      </c>
      <c r="E294" s="20"/>
      <c r="F294" s="20"/>
      <c r="G294" s="19" t="s">
        <v>27</v>
      </c>
      <c r="H294" s="20" t="s">
        <v>125</v>
      </c>
      <c r="I294" s="27" t="s">
        <v>12</v>
      </c>
      <c r="J294" s="27" t="b">
        <v>0</v>
      </c>
    </row>
    <row r="295" ht="396" spans="1:10">
      <c r="A295" s="18" t="s">
        <v>11</v>
      </c>
      <c r="B295" s="9" t="s">
        <v>400</v>
      </c>
      <c r="C295" s="6"/>
      <c r="D295" s="26" t="s">
        <v>152</v>
      </c>
      <c r="E295" s="20"/>
      <c r="F295" s="20"/>
      <c r="G295" s="19" t="s">
        <v>27</v>
      </c>
      <c r="H295" s="20" t="s">
        <v>125</v>
      </c>
      <c r="I295" s="27" t="s">
        <v>12</v>
      </c>
      <c r="J295" s="27" t="b">
        <v>0</v>
      </c>
    </row>
    <row r="296" ht="396" spans="1:10">
      <c r="A296" s="18" t="s">
        <v>11</v>
      </c>
      <c r="B296" s="9" t="s">
        <v>401</v>
      </c>
      <c r="C296" s="6"/>
      <c r="D296" s="26" t="s">
        <v>152</v>
      </c>
      <c r="E296" s="20"/>
      <c r="F296" s="20"/>
      <c r="G296" s="19" t="s">
        <v>27</v>
      </c>
      <c r="H296" s="20" t="s">
        <v>125</v>
      </c>
      <c r="I296" s="27" t="s">
        <v>12</v>
      </c>
      <c r="J296" s="27" t="b">
        <v>0</v>
      </c>
    </row>
    <row r="297" ht="396" spans="1:10">
      <c r="A297" s="18" t="s">
        <v>11</v>
      </c>
      <c r="B297" s="9" t="s">
        <v>402</v>
      </c>
      <c r="C297" s="6"/>
      <c r="D297" s="26" t="s">
        <v>152</v>
      </c>
      <c r="E297" s="20"/>
      <c r="F297" s="20"/>
      <c r="G297" s="19" t="s">
        <v>27</v>
      </c>
      <c r="H297" s="20" t="s">
        <v>125</v>
      </c>
      <c r="I297" s="27" t="s">
        <v>12</v>
      </c>
      <c r="J297" s="27" t="b">
        <v>0</v>
      </c>
    </row>
    <row r="298" ht="396" spans="1:10">
      <c r="A298" s="18" t="s">
        <v>11</v>
      </c>
      <c r="B298" s="9" t="s">
        <v>403</v>
      </c>
      <c r="C298" s="6"/>
      <c r="D298" s="26" t="s">
        <v>152</v>
      </c>
      <c r="E298" s="20"/>
      <c r="F298" s="20"/>
      <c r="G298" s="19" t="s">
        <v>27</v>
      </c>
      <c r="H298" s="20" t="s">
        <v>125</v>
      </c>
      <c r="I298" s="27" t="s">
        <v>12</v>
      </c>
      <c r="J298" s="27" t="b">
        <v>0</v>
      </c>
    </row>
    <row r="299" ht="396" spans="1:10">
      <c r="A299" s="18" t="s">
        <v>11</v>
      </c>
      <c r="B299" s="9" t="s">
        <v>404</v>
      </c>
      <c r="C299" s="6"/>
      <c r="D299" s="26" t="s">
        <v>152</v>
      </c>
      <c r="E299" s="20"/>
      <c r="F299" s="20"/>
      <c r="G299" s="19" t="s">
        <v>27</v>
      </c>
      <c r="H299" s="20" t="s">
        <v>125</v>
      </c>
      <c r="I299" s="27" t="s">
        <v>12</v>
      </c>
      <c r="J299" s="27" t="b">
        <v>0</v>
      </c>
    </row>
    <row r="300" ht="396" spans="1:10">
      <c r="A300" s="18" t="s">
        <v>11</v>
      </c>
      <c r="B300" s="9" t="s">
        <v>405</v>
      </c>
      <c r="C300" s="6"/>
      <c r="D300" s="26" t="s">
        <v>152</v>
      </c>
      <c r="E300" s="20"/>
      <c r="F300" s="20"/>
      <c r="G300" s="19" t="s">
        <v>27</v>
      </c>
      <c r="H300" s="20" t="s">
        <v>125</v>
      </c>
      <c r="I300" s="27" t="s">
        <v>12</v>
      </c>
      <c r="J300" s="27" t="b">
        <v>0</v>
      </c>
    </row>
    <row r="301" ht="396" spans="1:10">
      <c r="A301" s="18" t="s">
        <v>11</v>
      </c>
      <c r="B301" s="9" t="s">
        <v>406</v>
      </c>
      <c r="C301" s="6"/>
      <c r="D301" s="26" t="s">
        <v>152</v>
      </c>
      <c r="E301" s="20"/>
      <c r="F301" s="20"/>
      <c r="G301" s="19" t="s">
        <v>27</v>
      </c>
      <c r="H301" s="20" t="s">
        <v>125</v>
      </c>
      <c r="I301" s="27" t="s">
        <v>12</v>
      </c>
      <c r="J301" s="27" t="b">
        <v>0</v>
      </c>
    </row>
    <row r="302" ht="396" spans="1:10">
      <c r="A302" s="18" t="s">
        <v>11</v>
      </c>
      <c r="B302" s="9" t="s">
        <v>407</v>
      </c>
      <c r="C302" s="6"/>
      <c r="D302" s="26" t="s">
        <v>152</v>
      </c>
      <c r="E302" s="20"/>
      <c r="F302" s="20"/>
      <c r="G302" s="19" t="s">
        <v>27</v>
      </c>
      <c r="H302" s="20" t="s">
        <v>125</v>
      </c>
      <c r="I302" s="27" t="s">
        <v>12</v>
      </c>
      <c r="J302" s="27" t="b">
        <v>0</v>
      </c>
    </row>
    <row r="303" ht="396" spans="1:10">
      <c r="A303" s="18" t="s">
        <v>11</v>
      </c>
      <c r="B303" s="9" t="s">
        <v>408</v>
      </c>
      <c r="C303" s="6"/>
      <c r="D303" s="26" t="s">
        <v>152</v>
      </c>
      <c r="E303" s="20"/>
      <c r="F303" s="20"/>
      <c r="G303" s="19" t="s">
        <v>27</v>
      </c>
      <c r="H303" s="20" t="s">
        <v>125</v>
      </c>
      <c r="I303" s="27" t="s">
        <v>12</v>
      </c>
      <c r="J303" s="27" t="b">
        <v>0</v>
      </c>
    </row>
    <row r="304" ht="396" spans="1:10">
      <c r="A304" s="18" t="s">
        <v>11</v>
      </c>
      <c r="B304" s="9" t="s">
        <v>409</v>
      </c>
      <c r="C304" s="6"/>
      <c r="D304" s="26" t="s">
        <v>152</v>
      </c>
      <c r="E304" s="20"/>
      <c r="F304" s="20"/>
      <c r="G304" s="19" t="s">
        <v>27</v>
      </c>
      <c r="H304" s="20" t="s">
        <v>125</v>
      </c>
      <c r="I304" s="27" t="s">
        <v>12</v>
      </c>
      <c r="J304" s="27" t="b">
        <v>0</v>
      </c>
    </row>
    <row r="305" ht="396" spans="1:10">
      <c r="A305" s="18" t="s">
        <v>11</v>
      </c>
      <c r="B305" s="9" t="s">
        <v>410</v>
      </c>
      <c r="C305" s="6"/>
      <c r="D305" s="26" t="s">
        <v>152</v>
      </c>
      <c r="E305" s="20"/>
      <c r="F305" s="20"/>
      <c r="G305" s="19" t="s">
        <v>27</v>
      </c>
      <c r="H305" s="20" t="s">
        <v>125</v>
      </c>
      <c r="I305" s="27" t="s">
        <v>12</v>
      </c>
      <c r="J305" s="27" t="b">
        <v>0</v>
      </c>
    </row>
    <row r="306" ht="396" spans="1:10">
      <c r="A306" s="18" t="s">
        <v>11</v>
      </c>
      <c r="B306" s="9" t="s">
        <v>411</v>
      </c>
      <c r="C306" s="6"/>
      <c r="D306" s="26" t="s">
        <v>152</v>
      </c>
      <c r="E306" s="20"/>
      <c r="F306" s="20"/>
      <c r="G306" s="19" t="s">
        <v>27</v>
      </c>
      <c r="H306" s="20" t="s">
        <v>125</v>
      </c>
      <c r="I306" s="27" t="s">
        <v>12</v>
      </c>
      <c r="J306" s="27" t="b">
        <v>0</v>
      </c>
    </row>
    <row r="307" ht="396" spans="1:10">
      <c r="A307" s="18" t="s">
        <v>11</v>
      </c>
      <c r="B307" s="9" t="s">
        <v>412</v>
      </c>
      <c r="C307" s="6"/>
      <c r="D307" s="26" t="s">
        <v>152</v>
      </c>
      <c r="E307" s="20"/>
      <c r="F307" s="20"/>
      <c r="G307" s="19" t="s">
        <v>27</v>
      </c>
      <c r="H307" s="20" t="s">
        <v>125</v>
      </c>
      <c r="I307" s="27" t="s">
        <v>12</v>
      </c>
      <c r="J307" s="27" t="b">
        <v>0</v>
      </c>
    </row>
    <row r="308" ht="396" spans="1:10">
      <c r="A308" s="18" t="s">
        <v>11</v>
      </c>
      <c r="B308" s="9" t="s">
        <v>413</v>
      </c>
      <c r="C308" s="6"/>
      <c r="D308" s="26" t="s">
        <v>152</v>
      </c>
      <c r="E308" s="20"/>
      <c r="F308" s="20"/>
      <c r="G308" s="19" t="s">
        <v>27</v>
      </c>
      <c r="H308" s="20" t="s">
        <v>125</v>
      </c>
      <c r="I308" s="27" t="s">
        <v>12</v>
      </c>
      <c r="J308" s="27" t="b">
        <v>0</v>
      </c>
    </row>
    <row r="309" ht="396" spans="1:10">
      <c r="A309" s="18" t="s">
        <v>11</v>
      </c>
      <c r="B309" s="9" t="s">
        <v>414</v>
      </c>
      <c r="C309" s="6"/>
      <c r="D309" s="26" t="s">
        <v>152</v>
      </c>
      <c r="E309" s="20"/>
      <c r="F309" s="20"/>
      <c r="G309" s="19" t="s">
        <v>27</v>
      </c>
      <c r="H309" s="20" t="s">
        <v>125</v>
      </c>
      <c r="I309" s="27" t="s">
        <v>12</v>
      </c>
      <c r="J309" s="27" t="b">
        <v>0</v>
      </c>
    </row>
    <row r="310" ht="396" spans="1:10">
      <c r="A310" s="18" t="s">
        <v>11</v>
      </c>
      <c r="B310" s="9" t="s">
        <v>415</v>
      </c>
      <c r="C310" s="6"/>
      <c r="D310" s="26" t="s">
        <v>152</v>
      </c>
      <c r="E310" s="20"/>
      <c r="F310" s="20"/>
      <c r="G310" s="19" t="s">
        <v>27</v>
      </c>
      <c r="H310" s="20" t="s">
        <v>125</v>
      </c>
      <c r="I310" s="27" t="s">
        <v>12</v>
      </c>
      <c r="J310" s="27" t="b">
        <v>0</v>
      </c>
    </row>
    <row r="311" ht="396" spans="1:10">
      <c r="A311" s="18" t="s">
        <v>11</v>
      </c>
      <c r="B311" s="9" t="s">
        <v>416</v>
      </c>
      <c r="C311" s="6"/>
      <c r="D311" s="26" t="s">
        <v>152</v>
      </c>
      <c r="E311" s="20"/>
      <c r="F311" s="20"/>
      <c r="G311" s="19" t="s">
        <v>27</v>
      </c>
      <c r="H311" s="20" t="s">
        <v>125</v>
      </c>
      <c r="I311" s="27" t="s">
        <v>12</v>
      </c>
      <c r="J311" s="27" t="b">
        <v>0</v>
      </c>
    </row>
    <row r="312" ht="396" spans="1:10">
      <c r="A312" s="18" t="s">
        <v>11</v>
      </c>
      <c r="B312" s="9" t="s">
        <v>417</v>
      </c>
      <c r="C312" s="6"/>
      <c r="D312" s="26" t="s">
        <v>152</v>
      </c>
      <c r="E312" s="20"/>
      <c r="F312" s="20"/>
      <c r="G312" s="19" t="s">
        <v>27</v>
      </c>
      <c r="H312" s="20" t="s">
        <v>125</v>
      </c>
      <c r="I312" s="27" t="s">
        <v>12</v>
      </c>
      <c r="J312" s="27" t="b">
        <v>0</v>
      </c>
    </row>
    <row r="313" ht="396" spans="1:10">
      <c r="A313" s="18" t="s">
        <v>11</v>
      </c>
      <c r="B313" s="9" t="s">
        <v>418</v>
      </c>
      <c r="C313" s="6"/>
      <c r="D313" s="26" t="s">
        <v>152</v>
      </c>
      <c r="E313" s="20"/>
      <c r="F313" s="20"/>
      <c r="G313" s="19" t="s">
        <v>27</v>
      </c>
      <c r="H313" s="20" t="s">
        <v>125</v>
      </c>
      <c r="I313" s="27" t="s">
        <v>12</v>
      </c>
      <c r="J313" s="27" t="b">
        <v>0</v>
      </c>
    </row>
    <row r="314" ht="396" spans="1:10">
      <c r="A314" s="18" t="s">
        <v>11</v>
      </c>
      <c r="B314" s="9" t="s">
        <v>419</v>
      </c>
      <c r="C314" s="6"/>
      <c r="D314" s="26" t="s">
        <v>152</v>
      </c>
      <c r="E314" s="20"/>
      <c r="F314" s="20"/>
      <c r="G314" s="19" t="s">
        <v>27</v>
      </c>
      <c r="H314" s="20" t="s">
        <v>125</v>
      </c>
      <c r="I314" s="27" t="s">
        <v>12</v>
      </c>
      <c r="J314" s="27" t="b">
        <v>0</v>
      </c>
    </row>
    <row r="315" ht="396" spans="1:10">
      <c r="A315" s="18" t="s">
        <v>11</v>
      </c>
      <c r="B315" s="9" t="s">
        <v>420</v>
      </c>
      <c r="C315" s="6"/>
      <c r="D315" s="26" t="s">
        <v>152</v>
      </c>
      <c r="E315" s="20"/>
      <c r="F315" s="20"/>
      <c r="G315" s="19" t="s">
        <v>27</v>
      </c>
      <c r="H315" s="20" t="s">
        <v>125</v>
      </c>
      <c r="I315" s="27" t="s">
        <v>12</v>
      </c>
      <c r="J315" s="27" t="b">
        <v>0</v>
      </c>
    </row>
    <row r="316" ht="396" spans="1:10">
      <c r="A316" s="18" t="s">
        <v>11</v>
      </c>
      <c r="B316" s="9" t="s">
        <v>421</v>
      </c>
      <c r="C316" s="6"/>
      <c r="D316" s="26" t="s">
        <v>152</v>
      </c>
      <c r="E316" s="20"/>
      <c r="F316" s="20"/>
      <c r="G316" s="19" t="s">
        <v>27</v>
      </c>
      <c r="H316" s="20" t="s">
        <v>125</v>
      </c>
      <c r="I316" s="27" t="s">
        <v>12</v>
      </c>
      <c r="J316" s="27" t="b">
        <v>0</v>
      </c>
    </row>
    <row r="317" ht="396" spans="1:10">
      <c r="A317" s="18" t="s">
        <v>11</v>
      </c>
      <c r="B317" s="9" t="s">
        <v>422</v>
      </c>
      <c r="C317" s="6"/>
      <c r="D317" s="26" t="s">
        <v>152</v>
      </c>
      <c r="E317" s="20"/>
      <c r="F317" s="20"/>
      <c r="G317" s="19" t="s">
        <v>27</v>
      </c>
      <c r="H317" s="20" t="s">
        <v>125</v>
      </c>
      <c r="I317" s="27" t="s">
        <v>12</v>
      </c>
      <c r="J317" s="27" t="b">
        <v>0</v>
      </c>
    </row>
    <row r="318" ht="396" spans="1:10">
      <c r="A318" s="18" t="s">
        <v>11</v>
      </c>
      <c r="B318" s="9" t="s">
        <v>423</v>
      </c>
      <c r="C318" s="6"/>
      <c r="D318" s="26" t="s">
        <v>152</v>
      </c>
      <c r="E318" s="20"/>
      <c r="F318" s="20"/>
      <c r="G318" s="19" t="s">
        <v>27</v>
      </c>
      <c r="H318" s="20" t="s">
        <v>125</v>
      </c>
      <c r="I318" s="27" t="s">
        <v>12</v>
      </c>
      <c r="J318" s="27" t="b">
        <v>0</v>
      </c>
    </row>
    <row r="319" ht="396" spans="1:10">
      <c r="A319" s="18" t="s">
        <v>11</v>
      </c>
      <c r="B319" s="9" t="s">
        <v>424</v>
      </c>
      <c r="C319" s="6"/>
      <c r="D319" s="26" t="s">
        <v>152</v>
      </c>
      <c r="E319" s="20"/>
      <c r="F319" s="20"/>
      <c r="G319" s="19" t="s">
        <v>27</v>
      </c>
      <c r="H319" s="20" t="s">
        <v>125</v>
      </c>
      <c r="I319" s="27" t="s">
        <v>12</v>
      </c>
      <c r="J319" s="27" t="b">
        <v>0</v>
      </c>
    </row>
    <row r="320" ht="396" spans="1:10">
      <c r="A320" s="18" t="s">
        <v>11</v>
      </c>
      <c r="B320" s="9" t="s">
        <v>425</v>
      </c>
      <c r="C320" s="6"/>
      <c r="D320" s="26" t="s">
        <v>152</v>
      </c>
      <c r="E320" s="20"/>
      <c r="F320" s="20"/>
      <c r="G320" s="19" t="s">
        <v>27</v>
      </c>
      <c r="H320" s="20" t="s">
        <v>125</v>
      </c>
      <c r="I320" s="27" t="s">
        <v>12</v>
      </c>
      <c r="J320" s="27" t="b">
        <v>0</v>
      </c>
    </row>
    <row r="321" ht="396" spans="1:10">
      <c r="A321" s="18" t="s">
        <v>11</v>
      </c>
      <c r="B321" s="9" t="s">
        <v>426</v>
      </c>
      <c r="C321" s="6"/>
      <c r="D321" s="26" t="s">
        <v>152</v>
      </c>
      <c r="E321" s="20"/>
      <c r="F321" s="20"/>
      <c r="G321" s="19" t="s">
        <v>27</v>
      </c>
      <c r="H321" s="20" t="s">
        <v>125</v>
      </c>
      <c r="I321" s="27" t="s">
        <v>12</v>
      </c>
      <c r="J321" s="27" t="b">
        <v>0</v>
      </c>
    </row>
    <row r="322" ht="396" spans="1:10">
      <c r="A322" s="18" t="s">
        <v>11</v>
      </c>
      <c r="B322" s="9" t="s">
        <v>427</v>
      </c>
      <c r="C322" s="6"/>
      <c r="D322" s="26" t="s">
        <v>152</v>
      </c>
      <c r="E322" s="20"/>
      <c r="F322" s="20"/>
      <c r="G322" s="19" t="s">
        <v>27</v>
      </c>
      <c r="H322" s="20" t="s">
        <v>125</v>
      </c>
      <c r="I322" s="27" t="s">
        <v>12</v>
      </c>
      <c r="J322" s="27" t="b">
        <v>0</v>
      </c>
    </row>
    <row r="323" ht="396" spans="1:10">
      <c r="A323" s="18" t="s">
        <v>11</v>
      </c>
      <c r="B323" s="9" t="s">
        <v>428</v>
      </c>
      <c r="C323" s="6"/>
      <c r="D323" s="26" t="s">
        <v>152</v>
      </c>
      <c r="E323" s="20"/>
      <c r="F323" s="20"/>
      <c r="G323" s="19" t="s">
        <v>27</v>
      </c>
      <c r="H323" s="20" t="s">
        <v>125</v>
      </c>
      <c r="I323" s="27" t="s">
        <v>12</v>
      </c>
      <c r="J323" s="27" t="b">
        <v>0</v>
      </c>
    </row>
    <row r="324" ht="396" spans="1:10">
      <c r="A324" s="18" t="s">
        <v>11</v>
      </c>
      <c r="B324" s="9" t="s">
        <v>429</v>
      </c>
      <c r="C324" s="6"/>
      <c r="D324" s="26" t="s">
        <v>152</v>
      </c>
      <c r="E324" s="20"/>
      <c r="F324" s="20"/>
      <c r="G324" s="19" t="s">
        <v>27</v>
      </c>
      <c r="H324" s="20" t="s">
        <v>125</v>
      </c>
      <c r="I324" s="27" t="s">
        <v>12</v>
      </c>
      <c r="J324" s="27" t="b">
        <v>0</v>
      </c>
    </row>
    <row r="325" ht="396" spans="1:10">
      <c r="A325" s="18" t="s">
        <v>11</v>
      </c>
      <c r="B325" s="9" t="s">
        <v>430</v>
      </c>
      <c r="C325" s="6"/>
      <c r="D325" s="26" t="s">
        <v>152</v>
      </c>
      <c r="E325" s="20"/>
      <c r="F325" s="20"/>
      <c r="G325" s="19" t="s">
        <v>27</v>
      </c>
      <c r="H325" s="20" t="s">
        <v>125</v>
      </c>
      <c r="I325" s="27" t="s">
        <v>12</v>
      </c>
      <c r="J325" s="27" t="b">
        <v>0</v>
      </c>
    </row>
    <row r="326" ht="396" spans="1:10">
      <c r="A326" s="18" t="s">
        <v>11</v>
      </c>
      <c r="B326" s="9" t="s">
        <v>431</v>
      </c>
      <c r="C326" s="6"/>
      <c r="D326" s="26" t="s">
        <v>152</v>
      </c>
      <c r="E326" s="20"/>
      <c r="F326" s="20"/>
      <c r="G326" s="19" t="s">
        <v>27</v>
      </c>
      <c r="H326" s="20" t="s">
        <v>125</v>
      </c>
      <c r="I326" s="27" t="s">
        <v>12</v>
      </c>
      <c r="J326" s="27" t="b">
        <v>0</v>
      </c>
    </row>
    <row r="327" ht="396" spans="1:10">
      <c r="A327" s="18" t="s">
        <v>11</v>
      </c>
      <c r="B327" s="9" t="s">
        <v>432</v>
      </c>
      <c r="C327" s="6"/>
      <c r="D327" s="26" t="s">
        <v>152</v>
      </c>
      <c r="E327" s="20"/>
      <c r="F327" s="20"/>
      <c r="G327" s="19" t="s">
        <v>27</v>
      </c>
      <c r="H327" s="20" t="s">
        <v>125</v>
      </c>
      <c r="I327" s="27" t="s">
        <v>12</v>
      </c>
      <c r="J327" s="27" t="b">
        <v>0</v>
      </c>
    </row>
    <row r="328" ht="396" spans="1:10">
      <c r="A328" s="18" t="s">
        <v>11</v>
      </c>
      <c r="B328" s="9"/>
      <c r="C328" s="6"/>
      <c r="D328" s="26" t="s">
        <v>152</v>
      </c>
      <c r="E328" s="20"/>
      <c r="F328" s="20"/>
      <c r="G328" s="19" t="s">
        <v>27</v>
      </c>
      <c r="H328" s="20" t="s">
        <v>125</v>
      </c>
      <c r="I328" s="27" t="s">
        <v>12</v>
      </c>
      <c r="J328" s="27" t="b">
        <v>0</v>
      </c>
    </row>
    <row r="329" ht="396" spans="1:10">
      <c r="A329" s="18" t="s">
        <v>11</v>
      </c>
      <c r="B329" s="9" t="s">
        <v>433</v>
      </c>
      <c r="C329" s="6"/>
      <c r="D329" s="26" t="s">
        <v>152</v>
      </c>
      <c r="E329" s="20"/>
      <c r="F329" s="20"/>
      <c r="G329" s="19" t="s">
        <v>27</v>
      </c>
      <c r="H329" s="20" t="s">
        <v>125</v>
      </c>
      <c r="I329" s="27" t="s">
        <v>12</v>
      </c>
      <c r="J329" s="27" t="b">
        <v>0</v>
      </c>
    </row>
    <row r="330" ht="396" spans="1:10">
      <c r="A330" s="18" t="s">
        <v>11</v>
      </c>
      <c r="B330" s="9" t="s">
        <v>434</v>
      </c>
      <c r="C330" s="6"/>
      <c r="D330" s="26" t="s">
        <v>152</v>
      </c>
      <c r="E330" s="20"/>
      <c r="F330" s="20"/>
      <c r="G330" s="19" t="s">
        <v>27</v>
      </c>
      <c r="H330" s="20" t="s">
        <v>125</v>
      </c>
      <c r="I330" s="27" t="s">
        <v>12</v>
      </c>
      <c r="J330" s="27" t="b">
        <v>0</v>
      </c>
    </row>
    <row r="331" ht="15" spans="5:6">
      <c r="E331" s="28"/>
      <c r="F331" s="28"/>
    </row>
    <row r="332" ht="15" spans="5:6">
      <c r="E332" s="28"/>
      <c r="F332" s="28"/>
    </row>
    <row r="333" ht="15" spans="5:6">
      <c r="E333" s="28"/>
      <c r="F333" s="28"/>
    </row>
    <row r="334" ht="15" spans="5:6">
      <c r="E334" s="28"/>
      <c r="F334" s="28"/>
    </row>
    <row r="335" ht="15" spans="5:6">
      <c r="E335" s="28"/>
      <c r="F335" s="28"/>
    </row>
    <row r="336" ht="15" spans="5:6">
      <c r="E336" s="28"/>
      <c r="F336" s="28"/>
    </row>
    <row r="337" ht="15" spans="5:6">
      <c r="E337" s="28"/>
      <c r="F337" s="28"/>
    </row>
    <row r="338" ht="15" spans="5:6">
      <c r="E338" s="28"/>
      <c r="F338" s="28"/>
    </row>
    <row r="339" ht="15" spans="5:6">
      <c r="E339" s="28"/>
      <c r="F339" s="28"/>
    </row>
    <row r="340" ht="15" spans="5:6">
      <c r="E340" s="28"/>
      <c r="F340" s="28"/>
    </row>
    <row r="341" ht="15" spans="5:6">
      <c r="E341" s="28"/>
      <c r="F341" s="28"/>
    </row>
    <row r="342" ht="15" spans="5:6">
      <c r="E342" s="28"/>
      <c r="F342" s="28"/>
    </row>
    <row r="343" ht="15" spans="5:6">
      <c r="E343" s="28"/>
      <c r="F343" s="28"/>
    </row>
    <row r="344" ht="15" spans="5:6">
      <c r="E344" s="28"/>
      <c r="F344" s="28"/>
    </row>
    <row r="345" ht="15" spans="5:6">
      <c r="E345" s="28"/>
      <c r="F345" s="28"/>
    </row>
    <row r="346" ht="15" spans="5:6">
      <c r="E346" s="28"/>
      <c r="F346" s="28"/>
    </row>
    <row r="347" ht="15" spans="5:6">
      <c r="E347" s="28"/>
      <c r="F347" s="28"/>
    </row>
    <row r="348" ht="15" spans="5:6">
      <c r="E348" s="28"/>
      <c r="F348" s="28"/>
    </row>
    <row r="349" ht="15" spans="5:6">
      <c r="E349" s="28"/>
      <c r="F349" s="28"/>
    </row>
    <row r="350" ht="15" spans="5:6">
      <c r="E350" s="28"/>
      <c r="F350" s="28"/>
    </row>
    <row r="351" ht="15" spans="5:6">
      <c r="E351" s="28"/>
      <c r="F351" s="28"/>
    </row>
    <row r="352" ht="15" spans="5:6">
      <c r="E352" s="28"/>
      <c r="F352" s="28"/>
    </row>
    <row r="353" ht="15" spans="5:6">
      <c r="E353" s="28"/>
      <c r="F353" s="28"/>
    </row>
    <row r="354" ht="15" spans="5:6">
      <c r="E354" s="28"/>
      <c r="F354" s="28"/>
    </row>
    <row r="355" ht="15" spans="5:6">
      <c r="E355" s="28"/>
      <c r="F355" s="28"/>
    </row>
    <row r="356" ht="15" spans="5:6">
      <c r="E356" s="28"/>
      <c r="F356" s="28"/>
    </row>
    <row r="357" ht="15" spans="5:6">
      <c r="E357" s="28"/>
      <c r="F357" s="28"/>
    </row>
    <row r="358" ht="15" spans="5:6">
      <c r="E358" s="28"/>
      <c r="F358" s="28"/>
    </row>
    <row r="359" ht="15" spans="5:6">
      <c r="E359" s="28"/>
      <c r="F359" s="28"/>
    </row>
    <row r="360" ht="15" spans="5:6">
      <c r="E360" s="28"/>
      <c r="F360" s="28"/>
    </row>
    <row r="361" ht="15" spans="5:6">
      <c r="E361" s="28"/>
      <c r="F361" s="28"/>
    </row>
    <row r="362" ht="15" spans="5:6">
      <c r="E362" s="28"/>
      <c r="F362" s="28"/>
    </row>
    <row r="363" ht="15" spans="5:6">
      <c r="E363" s="28"/>
      <c r="F363" s="28"/>
    </row>
    <row r="364" ht="15" spans="5:6">
      <c r="E364" s="28"/>
      <c r="F364" s="28"/>
    </row>
    <row r="365" ht="15" spans="5:6">
      <c r="E365" s="28"/>
      <c r="F365" s="28"/>
    </row>
    <row r="366" ht="15" spans="5:6">
      <c r="E366" s="28"/>
      <c r="F366" s="28"/>
    </row>
    <row r="367" ht="15" spans="5:6">
      <c r="E367" s="28"/>
      <c r="F367" s="28"/>
    </row>
    <row r="368" ht="15" spans="5:6">
      <c r="E368" s="28"/>
      <c r="F368" s="28"/>
    </row>
    <row r="369" ht="15" spans="5:6">
      <c r="E369" s="28"/>
      <c r="F369" s="28"/>
    </row>
    <row r="370" ht="15" spans="5:6">
      <c r="E370" s="28"/>
      <c r="F370" s="28"/>
    </row>
    <row r="371" ht="15" spans="5:6">
      <c r="E371" s="28"/>
      <c r="F371" s="28"/>
    </row>
    <row r="372" ht="15" spans="5:6">
      <c r="E372" s="28"/>
      <c r="F372" s="28"/>
    </row>
    <row r="373" ht="15" spans="5:6">
      <c r="E373" s="28"/>
      <c r="F373" s="28"/>
    </row>
    <row r="374" ht="15" spans="5:6">
      <c r="E374" s="28"/>
      <c r="F374" s="28"/>
    </row>
    <row r="375" ht="15" spans="5:6">
      <c r="E375" s="28"/>
      <c r="F375" s="28"/>
    </row>
    <row r="376" ht="15" spans="5:6">
      <c r="E376" s="28"/>
      <c r="F376" s="28"/>
    </row>
    <row r="377" ht="15" spans="5:6">
      <c r="E377" s="28"/>
      <c r="F377" s="28"/>
    </row>
    <row r="378" ht="15" spans="5:6">
      <c r="E378" s="28"/>
      <c r="F378" s="28"/>
    </row>
    <row r="379" ht="15" spans="5:6">
      <c r="E379" s="28"/>
      <c r="F379" s="28"/>
    </row>
    <row r="380" ht="15" spans="5:6">
      <c r="E380" s="28"/>
      <c r="F380" s="28"/>
    </row>
    <row r="381" ht="15" spans="5:6">
      <c r="E381" s="28"/>
      <c r="F381" s="28"/>
    </row>
    <row r="382" ht="15" spans="5:6">
      <c r="E382" s="28"/>
      <c r="F382" s="28"/>
    </row>
    <row r="383" ht="15" spans="5:6">
      <c r="E383" s="28"/>
      <c r="F383" s="28"/>
    </row>
    <row r="384" ht="15" spans="5:6">
      <c r="E384" s="28"/>
      <c r="F384" s="28"/>
    </row>
    <row r="385" ht="15" spans="5:6">
      <c r="E385" s="28"/>
      <c r="F385" s="28"/>
    </row>
    <row r="386" ht="15" spans="5:6">
      <c r="E386" s="28"/>
      <c r="F386" s="28"/>
    </row>
    <row r="387" ht="15" spans="5:6">
      <c r="E387" s="28"/>
      <c r="F387" s="28"/>
    </row>
    <row r="388" ht="15" spans="5:6">
      <c r="E388" s="28"/>
      <c r="F388" s="28"/>
    </row>
    <row r="389" ht="15" spans="5:6">
      <c r="E389" s="28"/>
      <c r="F389" s="28"/>
    </row>
    <row r="390" ht="15" spans="5:6">
      <c r="E390" s="28"/>
      <c r="F390" s="28"/>
    </row>
    <row r="391" ht="15" spans="5:6">
      <c r="E391" s="28"/>
      <c r="F391" s="28"/>
    </row>
    <row r="392" ht="15" spans="5:6">
      <c r="E392" s="28"/>
      <c r="F392" s="28"/>
    </row>
    <row r="393" ht="15" spans="5:6">
      <c r="E393" s="28"/>
      <c r="F393" s="28"/>
    </row>
    <row r="394" ht="15" spans="5:6">
      <c r="E394" s="28"/>
      <c r="F394" s="28"/>
    </row>
    <row r="395" ht="15" spans="5:6">
      <c r="E395" s="28"/>
      <c r="F395" s="28"/>
    </row>
    <row r="396" ht="15" spans="5:6">
      <c r="E396" s="28"/>
      <c r="F396" s="28"/>
    </row>
    <row r="397" ht="15" spans="5:6">
      <c r="E397" s="28"/>
      <c r="F397" s="28"/>
    </row>
    <row r="398" ht="15" spans="5:6">
      <c r="E398" s="28"/>
      <c r="F398" s="28"/>
    </row>
    <row r="399" ht="15" spans="5:6">
      <c r="E399" s="28"/>
      <c r="F399" s="28"/>
    </row>
    <row r="400" ht="15" spans="5:6">
      <c r="E400" s="28"/>
      <c r="F400" s="28"/>
    </row>
    <row r="401" ht="15" spans="5:6">
      <c r="E401" s="28"/>
      <c r="F401" s="28"/>
    </row>
    <row r="402" ht="15" spans="5:6">
      <c r="E402" s="28"/>
      <c r="F402" s="28"/>
    </row>
    <row r="403" ht="15" spans="5:6">
      <c r="E403" s="28"/>
      <c r="F403" s="28"/>
    </row>
    <row r="404" ht="15" spans="5:6">
      <c r="E404" s="28"/>
      <c r="F404" s="28"/>
    </row>
    <row r="405" ht="15" spans="5:6">
      <c r="E405" s="28"/>
      <c r="F405" s="28"/>
    </row>
    <row r="406" ht="15" spans="5:6">
      <c r="E406" s="28"/>
      <c r="F406" s="28"/>
    </row>
    <row r="407" ht="15" spans="5:6">
      <c r="E407" s="28"/>
      <c r="F407" s="28"/>
    </row>
    <row r="408" ht="15" spans="5:6">
      <c r="E408" s="28"/>
      <c r="F408" s="28"/>
    </row>
    <row r="409" ht="15" spans="5:6">
      <c r="E409" s="28"/>
      <c r="F409" s="28"/>
    </row>
    <row r="410" ht="15" spans="5:6">
      <c r="E410" s="28"/>
      <c r="F410" s="28"/>
    </row>
    <row r="411" ht="15" spans="5:6">
      <c r="E411" s="28"/>
      <c r="F411" s="28"/>
    </row>
    <row r="412" ht="15" spans="5:6">
      <c r="E412" s="28"/>
      <c r="F412" s="28"/>
    </row>
    <row r="413" ht="15" spans="5:6">
      <c r="E413" s="28"/>
      <c r="F413" s="28"/>
    </row>
    <row r="414" ht="15" spans="5:6">
      <c r="E414" s="28"/>
      <c r="F414" s="28"/>
    </row>
    <row r="415" ht="15" spans="5:6">
      <c r="E415" s="28"/>
      <c r="F415" s="28"/>
    </row>
    <row r="416" ht="15" spans="5:6">
      <c r="E416" s="28"/>
      <c r="F416" s="28"/>
    </row>
    <row r="417" ht="15" spans="5:6">
      <c r="E417" s="28"/>
      <c r="F417" s="28"/>
    </row>
    <row r="418" ht="15" spans="5:6">
      <c r="E418" s="28"/>
      <c r="F418" s="28"/>
    </row>
    <row r="419" ht="15" spans="5:6">
      <c r="E419" s="28"/>
      <c r="F419" s="28"/>
    </row>
    <row r="420" ht="15" spans="5:6">
      <c r="E420" s="28"/>
      <c r="F420" s="28"/>
    </row>
    <row r="421" ht="15" spans="5:6">
      <c r="E421" s="28"/>
      <c r="F421" s="28"/>
    </row>
    <row r="422" ht="15" spans="5:6">
      <c r="E422" s="28"/>
      <c r="F422" s="28"/>
    </row>
    <row r="423" ht="15" spans="5:6">
      <c r="E423" s="28"/>
      <c r="F423" s="28"/>
    </row>
    <row r="424" ht="15" spans="5:6">
      <c r="E424" s="28"/>
      <c r="F424" s="28"/>
    </row>
    <row r="425" ht="15" spans="5:6">
      <c r="E425" s="28"/>
      <c r="F425" s="28"/>
    </row>
    <row r="426" ht="15" spans="5:6">
      <c r="E426" s="28"/>
      <c r="F426" s="28"/>
    </row>
    <row r="427" ht="15" spans="5:6">
      <c r="E427" s="28"/>
      <c r="F427" s="28"/>
    </row>
    <row r="428" ht="15" spans="5:6">
      <c r="E428" s="28"/>
      <c r="F428" s="28"/>
    </row>
    <row r="429" ht="15" spans="5:6">
      <c r="E429" s="28"/>
      <c r="F429" s="28"/>
    </row>
    <row r="430" ht="15" spans="5:6">
      <c r="E430" s="28"/>
      <c r="F430" s="28"/>
    </row>
    <row r="431" ht="15" spans="5:6">
      <c r="E431" s="28"/>
      <c r="F431" s="28"/>
    </row>
    <row r="432" ht="15" spans="5:6">
      <c r="E432" s="28"/>
      <c r="F432" s="28"/>
    </row>
    <row r="433" ht="15" spans="5:6">
      <c r="E433" s="28"/>
      <c r="F433" s="28"/>
    </row>
    <row r="434" ht="15" spans="5:6">
      <c r="E434" s="28"/>
      <c r="F434" s="28"/>
    </row>
    <row r="435" ht="15" spans="5:6">
      <c r="E435" s="28"/>
      <c r="F435" s="28"/>
    </row>
    <row r="436" ht="15" spans="5:6">
      <c r="E436" s="28"/>
      <c r="F436" s="28"/>
    </row>
    <row r="437" ht="15" spans="5:6">
      <c r="E437" s="28"/>
      <c r="F437" s="28"/>
    </row>
    <row r="438" ht="15" spans="5:6">
      <c r="E438" s="28"/>
      <c r="F438" s="28"/>
    </row>
    <row r="439" ht="15" spans="5:6">
      <c r="E439" s="28"/>
      <c r="F439" s="28"/>
    </row>
    <row r="440" ht="15" spans="5:6">
      <c r="E440" s="28"/>
      <c r="F440" s="28"/>
    </row>
    <row r="441" ht="15" spans="5:6">
      <c r="E441" s="28"/>
      <c r="F441" s="28"/>
    </row>
    <row r="442" ht="15" spans="5:6">
      <c r="E442" s="28"/>
      <c r="F442" s="28"/>
    </row>
    <row r="443" ht="15" spans="5:6">
      <c r="E443" s="28"/>
      <c r="F443" s="28"/>
    </row>
    <row r="444" ht="15" spans="5:6">
      <c r="E444" s="28"/>
      <c r="F444" s="28"/>
    </row>
    <row r="445" ht="15" spans="5:6">
      <c r="E445" s="28"/>
      <c r="F445" s="28"/>
    </row>
    <row r="446" ht="15" spans="5:6">
      <c r="E446" s="28"/>
      <c r="F446" s="28"/>
    </row>
    <row r="447" ht="15" spans="5:6">
      <c r="E447" s="28"/>
      <c r="F447" s="28"/>
    </row>
    <row r="448" ht="15" spans="5:6">
      <c r="E448" s="28"/>
      <c r="F448" s="28"/>
    </row>
    <row r="449" ht="15" spans="5:6">
      <c r="E449" s="28"/>
      <c r="F449" s="28"/>
    </row>
    <row r="450" ht="15" spans="5:6">
      <c r="E450" s="28"/>
      <c r="F450" s="28"/>
    </row>
    <row r="451" ht="15" spans="5:6">
      <c r="E451" s="28"/>
      <c r="F451" s="28"/>
    </row>
    <row r="452" ht="15" spans="5:6">
      <c r="E452" s="28"/>
      <c r="F452" s="28"/>
    </row>
    <row r="453" ht="15" spans="5:6">
      <c r="E453" s="28"/>
      <c r="F453" s="28"/>
    </row>
    <row r="454" ht="15" spans="5:6">
      <c r="E454" s="28"/>
      <c r="F454" s="28"/>
    </row>
    <row r="455" ht="15" spans="5:6">
      <c r="E455" s="28"/>
      <c r="F455" s="28"/>
    </row>
    <row r="456" ht="15" spans="5:6">
      <c r="E456" s="28"/>
      <c r="F456" s="28"/>
    </row>
    <row r="457" ht="15" spans="5:6">
      <c r="E457" s="28"/>
      <c r="F457" s="28"/>
    </row>
    <row r="458" ht="15" spans="5:6">
      <c r="E458" s="28"/>
      <c r="F458" s="28"/>
    </row>
    <row r="459" ht="15" spans="5:6">
      <c r="E459" s="28"/>
      <c r="F459" s="28"/>
    </row>
    <row r="460" ht="15" spans="5:6">
      <c r="E460" s="28"/>
      <c r="F460" s="28"/>
    </row>
    <row r="461" ht="15" spans="5:6">
      <c r="E461" s="28"/>
      <c r="F461" s="28"/>
    </row>
    <row r="462" ht="15" spans="5:6">
      <c r="E462" s="28"/>
      <c r="F462" s="28"/>
    </row>
    <row r="463" ht="15" spans="5:6">
      <c r="E463" s="28"/>
      <c r="F463" s="28"/>
    </row>
    <row r="464" ht="15" spans="5:6">
      <c r="E464" s="28"/>
      <c r="F464" s="28"/>
    </row>
    <row r="465" ht="15" spans="5:6">
      <c r="E465" s="28"/>
      <c r="F465" s="28"/>
    </row>
    <row r="466" ht="15" spans="5:6">
      <c r="E466" s="28"/>
      <c r="F466" s="28"/>
    </row>
    <row r="467" ht="15" spans="5:6">
      <c r="E467" s="28"/>
      <c r="F467" s="28"/>
    </row>
    <row r="468" ht="15" spans="5:6">
      <c r="E468" s="28"/>
      <c r="F468" s="28"/>
    </row>
    <row r="469" ht="15" spans="5:6">
      <c r="E469" s="28"/>
      <c r="F469" s="28"/>
    </row>
    <row r="470" ht="15" spans="5:6">
      <c r="E470" s="28"/>
      <c r="F470" s="28"/>
    </row>
    <row r="471" ht="15" spans="5:6">
      <c r="E471" s="28"/>
      <c r="F471" s="28"/>
    </row>
    <row r="472" ht="15" spans="5:6">
      <c r="E472" s="28"/>
      <c r="F472" s="28"/>
    </row>
    <row r="473" ht="15" spans="5:6">
      <c r="E473" s="28"/>
      <c r="F473" s="28"/>
    </row>
    <row r="474" ht="15" spans="5:6">
      <c r="E474" s="28"/>
      <c r="F474" s="28"/>
    </row>
    <row r="475" ht="15" spans="5:6">
      <c r="E475" s="28"/>
      <c r="F475" s="28"/>
    </row>
    <row r="476" ht="15" spans="5:6">
      <c r="E476" s="28"/>
      <c r="F476" s="28"/>
    </row>
    <row r="477" ht="15" spans="5:6">
      <c r="E477" s="28"/>
      <c r="F477" s="28"/>
    </row>
    <row r="478" ht="15" spans="5:6">
      <c r="E478" s="28"/>
      <c r="F478" s="28"/>
    </row>
    <row r="479" ht="15" spans="5:6">
      <c r="E479" s="28"/>
      <c r="F479" s="28"/>
    </row>
    <row r="480" ht="15" spans="5:6">
      <c r="E480" s="28"/>
      <c r="F480" s="28"/>
    </row>
    <row r="481" ht="15" spans="5:6">
      <c r="E481" s="28"/>
      <c r="F481" s="28"/>
    </row>
    <row r="482" ht="15" spans="5:6">
      <c r="E482" s="28"/>
      <c r="F482" s="28"/>
    </row>
    <row r="483" ht="15" spans="5:6">
      <c r="E483" s="28"/>
      <c r="F483" s="28"/>
    </row>
    <row r="484" ht="15" spans="5:6">
      <c r="E484" s="28"/>
      <c r="F484" s="28"/>
    </row>
    <row r="485" ht="15" spans="5:6">
      <c r="E485" s="28"/>
      <c r="F485" s="28"/>
    </row>
    <row r="486" ht="15" spans="5:6">
      <c r="E486" s="28"/>
      <c r="F486" s="28"/>
    </row>
    <row r="487" ht="15" spans="5:6">
      <c r="E487" s="28"/>
      <c r="F487" s="28"/>
    </row>
    <row r="488" ht="15" spans="5:6">
      <c r="E488" s="28"/>
      <c r="F488" s="28"/>
    </row>
    <row r="489" ht="15" spans="5:6">
      <c r="E489" s="28"/>
      <c r="F489" s="28"/>
    </row>
    <row r="490" ht="15" spans="5:6">
      <c r="E490" s="28"/>
      <c r="F490" s="28"/>
    </row>
    <row r="491" ht="15" spans="5:6">
      <c r="E491" s="28"/>
      <c r="F491" s="28"/>
    </row>
    <row r="492" ht="15" spans="5:6">
      <c r="E492" s="28"/>
      <c r="F492" s="28"/>
    </row>
    <row r="493" ht="15" spans="5:6">
      <c r="E493" s="28"/>
      <c r="F493" s="28"/>
    </row>
    <row r="494" ht="15" spans="5:6">
      <c r="E494" s="28"/>
      <c r="F494" s="28"/>
    </row>
    <row r="495" ht="15" spans="5:6">
      <c r="E495" s="28"/>
      <c r="F495" s="28"/>
    </row>
    <row r="496" ht="15" spans="5:6">
      <c r="E496" s="28"/>
      <c r="F496" s="28"/>
    </row>
    <row r="497" ht="15" spans="5:6">
      <c r="E497" s="28"/>
      <c r="F497" s="28"/>
    </row>
    <row r="498" ht="15" spans="5:6">
      <c r="E498" s="28"/>
      <c r="F498" s="28"/>
    </row>
    <row r="499" ht="15" spans="5:6">
      <c r="E499" s="28"/>
      <c r="F499" s="28"/>
    </row>
    <row r="500" ht="15" spans="5:6">
      <c r="E500" s="28"/>
      <c r="F500" s="28"/>
    </row>
    <row r="501" ht="15" spans="5:6">
      <c r="E501" s="28"/>
      <c r="F501" s="28"/>
    </row>
    <row r="502" ht="15" spans="5:6">
      <c r="E502" s="28"/>
      <c r="F502" s="28"/>
    </row>
    <row r="503" ht="15" spans="5:6">
      <c r="E503" s="28"/>
      <c r="F503" s="28"/>
    </row>
    <row r="504" ht="15" spans="5:6">
      <c r="E504" s="28"/>
      <c r="F504" s="28"/>
    </row>
    <row r="505" ht="15" spans="5:6">
      <c r="E505" s="28"/>
      <c r="F505" s="28"/>
    </row>
    <row r="506" ht="15" spans="5:6">
      <c r="E506" s="28"/>
      <c r="F506" s="28"/>
    </row>
    <row r="507" ht="15" spans="5:6">
      <c r="E507" s="28"/>
      <c r="F507" s="28"/>
    </row>
    <row r="508" ht="15" spans="5:6">
      <c r="E508" s="28"/>
      <c r="F508" s="28"/>
    </row>
    <row r="509" ht="15" spans="5:6">
      <c r="E509" s="28"/>
      <c r="F509" s="28"/>
    </row>
    <row r="510" ht="15" spans="5:6">
      <c r="E510" s="28"/>
      <c r="F510" s="28"/>
    </row>
    <row r="511" ht="15" spans="5:6">
      <c r="E511" s="28"/>
      <c r="F511" s="28"/>
    </row>
    <row r="512" ht="15" spans="5:6">
      <c r="E512" s="28"/>
      <c r="F512" s="28"/>
    </row>
    <row r="513" ht="15" spans="5:6">
      <c r="E513" s="28"/>
      <c r="F513" s="28"/>
    </row>
    <row r="514" ht="15" spans="5:6">
      <c r="E514" s="28"/>
      <c r="F514" s="28"/>
    </row>
    <row r="515" ht="15" spans="5:6">
      <c r="E515" s="28"/>
      <c r="F515" s="28"/>
    </row>
    <row r="516" ht="15" spans="5:6">
      <c r="E516" s="28"/>
      <c r="F516" s="28"/>
    </row>
    <row r="517" ht="15" spans="5:6">
      <c r="E517" s="28"/>
      <c r="F517" s="28"/>
    </row>
    <row r="518" ht="15" spans="5:6">
      <c r="E518" s="28"/>
      <c r="F518" s="28"/>
    </row>
    <row r="519" ht="15" spans="5:6">
      <c r="E519" s="28"/>
      <c r="F519" s="28"/>
    </row>
    <row r="520" ht="15" spans="5:6">
      <c r="E520" s="28"/>
      <c r="F520" s="28"/>
    </row>
    <row r="521" ht="15" spans="5:6">
      <c r="E521" s="28"/>
      <c r="F521" s="28"/>
    </row>
    <row r="522" ht="15" spans="5:6">
      <c r="E522" s="28"/>
      <c r="F522" s="28"/>
    </row>
    <row r="523" ht="15" spans="5:6">
      <c r="E523" s="28"/>
      <c r="F523" s="28"/>
    </row>
    <row r="524" ht="15" spans="5:6">
      <c r="E524" s="28"/>
      <c r="F524" s="28"/>
    </row>
    <row r="525" ht="15" spans="5:6">
      <c r="E525" s="28"/>
      <c r="F525" s="28"/>
    </row>
    <row r="526" ht="15" spans="5:6">
      <c r="E526" s="28"/>
      <c r="F526" s="28"/>
    </row>
    <row r="527" ht="15" spans="5:6">
      <c r="E527" s="28"/>
      <c r="F527" s="28"/>
    </row>
    <row r="528" ht="15" spans="5:6">
      <c r="E528" s="28"/>
      <c r="F528" s="28"/>
    </row>
    <row r="529" ht="15" spans="5:6">
      <c r="E529" s="28"/>
      <c r="F529" s="28"/>
    </row>
    <row r="530" ht="15" spans="5:6">
      <c r="E530" s="28"/>
      <c r="F530" s="28"/>
    </row>
    <row r="531" ht="15" spans="5:6">
      <c r="E531" s="28"/>
      <c r="F531" s="28"/>
    </row>
    <row r="532" ht="15" spans="5:6">
      <c r="E532" s="28"/>
      <c r="F532" s="28"/>
    </row>
    <row r="533" ht="15" spans="5:6">
      <c r="E533" s="28"/>
      <c r="F533" s="28"/>
    </row>
    <row r="534" ht="15" spans="5:6">
      <c r="E534" s="28"/>
      <c r="F534" s="28"/>
    </row>
    <row r="535" ht="15" spans="5:6">
      <c r="E535" s="28"/>
      <c r="F535" s="28"/>
    </row>
    <row r="536" ht="15" spans="5:6">
      <c r="E536" s="28"/>
      <c r="F536" s="28"/>
    </row>
    <row r="537" ht="15" spans="5:6">
      <c r="E537" s="28"/>
      <c r="F537" s="28"/>
    </row>
    <row r="538" ht="15" spans="5:6">
      <c r="E538" s="28"/>
      <c r="F538" s="28"/>
    </row>
    <row r="539" ht="15" spans="5:6">
      <c r="E539" s="28"/>
      <c r="F539" s="28"/>
    </row>
    <row r="540" ht="15" spans="5:6">
      <c r="E540" s="28"/>
      <c r="F540" s="28"/>
    </row>
    <row r="541" ht="15" spans="5:6">
      <c r="E541" s="28"/>
      <c r="F541" s="28"/>
    </row>
    <row r="542" ht="15" spans="5:6">
      <c r="E542" s="28"/>
      <c r="F542" s="28"/>
    </row>
    <row r="543" ht="15" spans="5:6">
      <c r="E543" s="28"/>
      <c r="F543" s="28"/>
    </row>
    <row r="544" ht="15" spans="5:6">
      <c r="E544" s="28"/>
      <c r="F544" s="28"/>
    </row>
    <row r="545" ht="15" spans="5:6">
      <c r="E545" s="28"/>
      <c r="F545" s="28"/>
    </row>
    <row r="546" ht="15" spans="5:6">
      <c r="E546" s="28"/>
      <c r="F546" s="28"/>
    </row>
    <row r="547" ht="15" spans="5:6">
      <c r="E547" s="28"/>
      <c r="F547" s="28"/>
    </row>
    <row r="548" ht="15" spans="5:6">
      <c r="E548" s="28"/>
      <c r="F548" s="28"/>
    </row>
    <row r="549" ht="15" spans="5:6">
      <c r="E549" s="28"/>
      <c r="F549" s="28"/>
    </row>
    <row r="550" ht="15" spans="5:6">
      <c r="E550" s="28"/>
      <c r="F550" s="28"/>
    </row>
    <row r="551" ht="15" spans="5:6">
      <c r="E551" s="28"/>
      <c r="F551" s="28"/>
    </row>
    <row r="552" ht="15" spans="5:6">
      <c r="E552" s="28"/>
      <c r="F552" s="28"/>
    </row>
    <row r="553" ht="15" spans="5:6">
      <c r="E553" s="28"/>
      <c r="F553" s="28"/>
    </row>
    <row r="554" ht="15" spans="5:6">
      <c r="E554" s="28"/>
      <c r="F554" s="28"/>
    </row>
    <row r="555" ht="15" spans="5:6">
      <c r="E555" s="28"/>
      <c r="F555" s="28"/>
    </row>
    <row r="556" ht="15" spans="5:6">
      <c r="E556" s="28"/>
      <c r="F556" s="28"/>
    </row>
    <row r="557" ht="15" spans="5:6">
      <c r="E557" s="28"/>
      <c r="F557" s="28"/>
    </row>
    <row r="558" ht="15" spans="5:6">
      <c r="E558" s="28"/>
      <c r="F558" s="28"/>
    </row>
    <row r="559" ht="15" spans="5:6">
      <c r="E559" s="28"/>
      <c r="F559" s="28"/>
    </row>
    <row r="560" ht="15" spans="5:6">
      <c r="E560" s="28"/>
      <c r="F560" s="28"/>
    </row>
    <row r="561" ht="15" spans="5:6">
      <c r="E561" s="28"/>
      <c r="F561" s="28"/>
    </row>
    <row r="562" ht="15" spans="5:6">
      <c r="E562" s="28"/>
      <c r="F562" s="28"/>
    </row>
    <row r="563" ht="15" spans="5:6">
      <c r="E563" s="28"/>
      <c r="F563" s="28"/>
    </row>
    <row r="564" ht="15" spans="5:6">
      <c r="E564" s="28"/>
      <c r="F564" s="28"/>
    </row>
    <row r="565" ht="15" spans="5:6">
      <c r="E565" s="28"/>
      <c r="F565" s="28"/>
    </row>
    <row r="566" ht="15" spans="5:6">
      <c r="E566" s="28"/>
      <c r="F566" s="28"/>
    </row>
    <row r="567" ht="15" spans="5:6">
      <c r="E567" s="28"/>
      <c r="F567" s="28"/>
    </row>
    <row r="568" ht="15" spans="5:6">
      <c r="E568" s="28"/>
      <c r="F568" s="28"/>
    </row>
    <row r="569" ht="15" spans="5:6">
      <c r="E569" s="28"/>
      <c r="F569" s="28"/>
    </row>
    <row r="570" ht="15" spans="5:6">
      <c r="E570" s="28"/>
      <c r="F570" s="28"/>
    </row>
    <row r="571" ht="15" spans="5:6">
      <c r="E571" s="28"/>
      <c r="F571" s="28"/>
    </row>
    <row r="572" ht="15" spans="5:6">
      <c r="E572" s="28"/>
      <c r="F572" s="28"/>
    </row>
    <row r="573" ht="15" spans="5:6">
      <c r="E573" s="28"/>
      <c r="F573" s="28"/>
    </row>
    <row r="574" ht="15" spans="5:6">
      <c r="E574" s="28"/>
      <c r="F574" s="28"/>
    </row>
    <row r="575" ht="15" spans="5:6">
      <c r="E575" s="28"/>
      <c r="F575" s="28"/>
    </row>
    <row r="576" ht="15" spans="5:6">
      <c r="E576" s="28"/>
      <c r="F576" s="28"/>
    </row>
    <row r="577" ht="15" spans="5:6">
      <c r="E577" s="28"/>
      <c r="F577" s="28"/>
    </row>
    <row r="578" ht="15" spans="5:6">
      <c r="E578" s="28"/>
      <c r="F578" s="28"/>
    </row>
    <row r="579" ht="15" spans="5:6">
      <c r="E579" s="28"/>
      <c r="F579" s="28"/>
    </row>
    <row r="580" ht="15" spans="5:6">
      <c r="E580" s="28"/>
      <c r="F580" s="28"/>
    </row>
    <row r="581" ht="15" spans="5:6">
      <c r="E581" s="28"/>
      <c r="F581" s="28"/>
    </row>
    <row r="582" ht="15" spans="5:6">
      <c r="E582" s="28"/>
      <c r="F582" s="28"/>
    </row>
    <row r="583" ht="15" spans="5:6">
      <c r="E583" s="28"/>
      <c r="F583" s="28"/>
    </row>
    <row r="584" ht="15" spans="5:6">
      <c r="E584" s="28"/>
      <c r="F584" s="28"/>
    </row>
    <row r="585" ht="15" spans="5:6">
      <c r="E585" s="28"/>
      <c r="F585" s="28"/>
    </row>
    <row r="586" ht="15" spans="5:6">
      <c r="E586" s="28"/>
      <c r="F586" s="28"/>
    </row>
    <row r="587" ht="15" spans="5:6">
      <c r="E587" s="28"/>
      <c r="F587" s="28"/>
    </row>
    <row r="588" ht="15" spans="5:6">
      <c r="E588" s="28"/>
      <c r="F588" s="28"/>
    </row>
    <row r="589" ht="15" spans="5:6">
      <c r="E589" s="28"/>
      <c r="F589" s="28"/>
    </row>
    <row r="590" ht="15" spans="5:6">
      <c r="E590" s="28"/>
      <c r="F590" s="28"/>
    </row>
    <row r="591" ht="15" spans="5:6">
      <c r="E591" s="28"/>
      <c r="F591" s="28"/>
    </row>
    <row r="592" ht="15" spans="5:6">
      <c r="E592" s="28"/>
      <c r="F592" s="28"/>
    </row>
    <row r="593" ht="15" spans="5:6">
      <c r="E593" s="28"/>
      <c r="F593" s="28"/>
    </row>
    <row r="594" ht="15" spans="5:6">
      <c r="E594" s="28"/>
      <c r="F594" s="28"/>
    </row>
    <row r="595" ht="15" spans="5:6">
      <c r="E595" s="28"/>
      <c r="F595" s="28"/>
    </row>
    <row r="596" ht="15" spans="5:6">
      <c r="E596" s="28"/>
      <c r="F596" s="28"/>
    </row>
    <row r="597" ht="15" spans="5:6">
      <c r="E597" s="28"/>
      <c r="F597" s="28"/>
    </row>
    <row r="598" ht="15" spans="5:6">
      <c r="E598" s="28"/>
      <c r="F598" s="28"/>
    </row>
    <row r="599" ht="15" spans="5:6">
      <c r="E599" s="28"/>
      <c r="F599" s="28"/>
    </row>
    <row r="600" ht="15" spans="5:6">
      <c r="E600" s="28"/>
      <c r="F600" s="28"/>
    </row>
    <row r="601" ht="15" spans="5:6">
      <c r="E601" s="28"/>
      <c r="F601" s="28"/>
    </row>
    <row r="602" ht="15" spans="5:6">
      <c r="E602" s="28"/>
      <c r="F602" s="28"/>
    </row>
    <row r="603" ht="15" spans="5:6">
      <c r="E603" s="28"/>
      <c r="F603" s="28"/>
    </row>
    <row r="604" ht="15" spans="5:6">
      <c r="E604" s="28"/>
      <c r="F604" s="28"/>
    </row>
    <row r="605" ht="15" spans="5:6">
      <c r="E605" s="28"/>
      <c r="F605" s="28"/>
    </row>
    <row r="606" ht="15" spans="5:6">
      <c r="E606" s="28"/>
      <c r="F606" s="28"/>
    </row>
    <row r="607" ht="15" spans="5:6">
      <c r="E607" s="28"/>
      <c r="F607" s="28"/>
    </row>
    <row r="608" ht="15" spans="5:6">
      <c r="E608" s="28"/>
      <c r="F608" s="28"/>
    </row>
    <row r="609" ht="15" spans="5:6">
      <c r="E609" s="28"/>
      <c r="F609" s="28"/>
    </row>
    <row r="610" ht="15" spans="5:6">
      <c r="E610" s="28"/>
      <c r="F610" s="28"/>
    </row>
    <row r="611" ht="15" spans="5:6">
      <c r="E611" s="28"/>
      <c r="F611" s="28"/>
    </row>
    <row r="612" ht="15" spans="5:6">
      <c r="E612" s="28"/>
      <c r="F612" s="28"/>
    </row>
    <row r="613" ht="15" spans="5:6">
      <c r="E613" s="28"/>
      <c r="F613" s="28"/>
    </row>
    <row r="614" ht="15" spans="5:6">
      <c r="E614" s="28"/>
      <c r="F614" s="28"/>
    </row>
    <row r="615" ht="15" spans="5:6">
      <c r="E615" s="28"/>
      <c r="F615" s="28"/>
    </row>
    <row r="616" ht="15" spans="5:6">
      <c r="E616" s="28"/>
      <c r="F616" s="28"/>
    </row>
    <row r="617" ht="15" spans="5:6">
      <c r="E617" s="28"/>
      <c r="F617" s="28"/>
    </row>
    <row r="618" ht="15" spans="5:6">
      <c r="E618" s="28"/>
      <c r="F618" s="28"/>
    </row>
    <row r="619" ht="15" spans="5:6">
      <c r="E619" s="28"/>
      <c r="F619" s="28"/>
    </row>
    <row r="620" ht="15" spans="5:6">
      <c r="E620" s="28"/>
      <c r="F620" s="28"/>
    </row>
    <row r="621" ht="15" spans="5:6">
      <c r="E621" s="28"/>
      <c r="F621" s="28"/>
    </row>
    <row r="622" ht="15" spans="5:6">
      <c r="E622" s="28"/>
      <c r="F622" s="28"/>
    </row>
    <row r="623" ht="15" spans="5:6">
      <c r="E623" s="28"/>
      <c r="F623" s="28"/>
    </row>
    <row r="624" ht="15" spans="5:6">
      <c r="E624" s="28"/>
      <c r="F624" s="28"/>
    </row>
    <row r="625" ht="15" spans="5:6">
      <c r="E625" s="28"/>
      <c r="F625" s="28"/>
    </row>
    <row r="626" ht="15" spans="5:6">
      <c r="E626" s="28"/>
      <c r="F626" s="28"/>
    </row>
    <row r="627" ht="15" spans="5:6">
      <c r="E627" s="28"/>
      <c r="F627" s="28"/>
    </row>
    <row r="628" ht="15" spans="5:6">
      <c r="E628" s="28"/>
      <c r="F628" s="28"/>
    </row>
    <row r="629" ht="15" spans="5:6">
      <c r="E629" s="28"/>
      <c r="F629" s="28"/>
    </row>
    <row r="630" ht="15" spans="5:6">
      <c r="E630" s="28"/>
      <c r="F630" s="28"/>
    </row>
    <row r="631" ht="15" spans="5:6">
      <c r="E631" s="28"/>
      <c r="F631" s="28"/>
    </row>
    <row r="632" ht="15" spans="5:6">
      <c r="E632" s="28"/>
      <c r="F632" s="28"/>
    </row>
    <row r="633" ht="15" spans="5:6">
      <c r="E633" s="28"/>
      <c r="F633" s="28"/>
    </row>
    <row r="634" ht="15" spans="5:6">
      <c r="E634" s="28"/>
      <c r="F634" s="28"/>
    </row>
    <row r="635" ht="15" spans="5:6">
      <c r="E635" s="28"/>
      <c r="F635" s="28"/>
    </row>
    <row r="636" ht="15" spans="5:6">
      <c r="E636" s="28"/>
      <c r="F636" s="28"/>
    </row>
    <row r="637" ht="15" spans="5:6">
      <c r="E637" s="28"/>
      <c r="F637" s="28"/>
    </row>
    <row r="638" ht="15" spans="5:6">
      <c r="E638" s="28"/>
      <c r="F638" s="28"/>
    </row>
    <row r="639" ht="15" spans="5:6">
      <c r="E639" s="28"/>
      <c r="F639" s="28"/>
    </row>
    <row r="640" ht="15" spans="5:6">
      <c r="E640" s="28"/>
      <c r="F640" s="28"/>
    </row>
    <row r="641" ht="15" spans="5:6">
      <c r="E641" s="28"/>
      <c r="F641" s="28"/>
    </row>
    <row r="642" ht="15" spans="5:6">
      <c r="E642" s="28"/>
      <c r="F642" s="28"/>
    </row>
    <row r="643" ht="15" spans="5:6">
      <c r="E643" s="28"/>
      <c r="F643" s="28"/>
    </row>
    <row r="644" ht="15" spans="5:6">
      <c r="E644" s="28"/>
      <c r="F644" s="28"/>
    </row>
    <row r="645" ht="15" spans="5:6">
      <c r="E645" s="28"/>
      <c r="F645" s="28"/>
    </row>
    <row r="646" ht="15" spans="5:6">
      <c r="E646" s="28"/>
      <c r="F646" s="28"/>
    </row>
    <row r="647" ht="15" spans="5:6">
      <c r="E647" s="28"/>
      <c r="F647" s="28"/>
    </row>
    <row r="648" ht="15" spans="5:6">
      <c r="E648" s="28"/>
      <c r="F648" s="28"/>
    </row>
    <row r="649" ht="15" spans="5:6">
      <c r="E649" s="28"/>
      <c r="F649" s="28"/>
    </row>
    <row r="650" ht="15" spans="5:6">
      <c r="E650" s="28"/>
      <c r="F650" s="28"/>
    </row>
    <row r="651" ht="15" spans="5:6">
      <c r="E651" s="28"/>
      <c r="F651" s="28"/>
    </row>
    <row r="652" ht="15" spans="5:6">
      <c r="E652" s="28"/>
      <c r="F652" s="28"/>
    </row>
    <row r="653" ht="15" spans="5:6">
      <c r="E653" s="28"/>
      <c r="F653" s="28"/>
    </row>
    <row r="654" ht="15" spans="5:6">
      <c r="E654" s="28"/>
      <c r="F654" s="28"/>
    </row>
    <row r="655" ht="15" spans="5:6">
      <c r="E655" s="28"/>
      <c r="F655" s="28"/>
    </row>
    <row r="656" ht="15" spans="5:6">
      <c r="E656" s="28"/>
      <c r="F656" s="28"/>
    </row>
    <row r="657" ht="15" spans="5:6">
      <c r="E657" s="28"/>
      <c r="F657" s="28"/>
    </row>
    <row r="658" ht="15" spans="5:6">
      <c r="E658" s="28"/>
      <c r="F658" s="28"/>
    </row>
    <row r="659" ht="15" spans="5:6">
      <c r="E659" s="28"/>
      <c r="F659" s="28"/>
    </row>
    <row r="660" ht="15" spans="5:6">
      <c r="E660" s="28"/>
      <c r="F660" s="28"/>
    </row>
    <row r="661" ht="15" spans="5:6">
      <c r="E661" s="28"/>
      <c r="F661" s="28"/>
    </row>
    <row r="662" ht="15" spans="5:6">
      <c r="E662" s="28"/>
      <c r="F662" s="28"/>
    </row>
    <row r="663" ht="15" spans="5:6">
      <c r="E663" s="28"/>
      <c r="F663" s="28"/>
    </row>
    <row r="664" ht="15" spans="5:6">
      <c r="E664" s="28"/>
      <c r="F664" s="28"/>
    </row>
    <row r="665" ht="15" spans="5:6">
      <c r="E665" s="28"/>
      <c r="F665" s="28"/>
    </row>
    <row r="666" ht="15" spans="5:6">
      <c r="E666" s="28"/>
      <c r="F666" s="28"/>
    </row>
    <row r="667" ht="15" spans="5:6">
      <c r="E667" s="28"/>
      <c r="F667" s="28"/>
    </row>
    <row r="668" ht="15" spans="5:6">
      <c r="E668" s="28"/>
      <c r="F668" s="28"/>
    </row>
    <row r="669" ht="15" spans="5:6">
      <c r="E669" s="28"/>
      <c r="F669" s="28"/>
    </row>
    <row r="670" ht="15" spans="5:6">
      <c r="E670" s="28"/>
      <c r="F670" s="28"/>
    </row>
    <row r="671" ht="15" spans="5:6">
      <c r="E671" s="28"/>
      <c r="F671" s="28"/>
    </row>
    <row r="672" ht="15" spans="5:6">
      <c r="E672" s="28"/>
      <c r="F672" s="28"/>
    </row>
    <row r="673" ht="15" spans="5:6">
      <c r="E673" s="28"/>
      <c r="F673" s="28"/>
    </row>
    <row r="674" ht="15" spans="5:6">
      <c r="E674" s="28"/>
      <c r="F674" s="28"/>
    </row>
    <row r="675" ht="15" spans="5:6">
      <c r="E675" s="28"/>
      <c r="F675" s="28"/>
    </row>
    <row r="676" ht="15" spans="5:6">
      <c r="E676" s="28"/>
      <c r="F676" s="28"/>
    </row>
    <row r="677" ht="15" spans="5:6">
      <c r="E677" s="28"/>
      <c r="F677" s="28"/>
    </row>
    <row r="678" ht="15" spans="5:6">
      <c r="E678" s="28"/>
      <c r="F678" s="28"/>
    </row>
    <row r="679" ht="15" spans="5:6">
      <c r="E679" s="28"/>
      <c r="F679" s="28"/>
    </row>
    <row r="680" ht="15" spans="5:6">
      <c r="E680" s="28"/>
      <c r="F680" s="28"/>
    </row>
    <row r="681" ht="15" spans="5:6">
      <c r="E681" s="28"/>
      <c r="F681" s="28"/>
    </row>
    <row r="682" ht="15" spans="5:6">
      <c r="E682" s="28"/>
      <c r="F682" s="28"/>
    </row>
    <row r="683" ht="15" spans="5:6">
      <c r="E683" s="28"/>
      <c r="F683" s="28"/>
    </row>
    <row r="684" ht="15" spans="5:6">
      <c r="E684" s="28"/>
      <c r="F684" s="28"/>
    </row>
    <row r="685" ht="15" spans="5:6">
      <c r="E685" s="28"/>
      <c r="F685" s="28"/>
    </row>
    <row r="686" ht="15" spans="5:6">
      <c r="E686" s="28"/>
      <c r="F686" s="28"/>
    </row>
    <row r="687" ht="15" spans="5:6">
      <c r="E687" s="28"/>
      <c r="F687" s="28"/>
    </row>
    <row r="688" ht="15" spans="5:6">
      <c r="E688" s="28"/>
      <c r="F688" s="28"/>
    </row>
    <row r="689" ht="15" spans="5:6">
      <c r="E689" s="28"/>
      <c r="F689" s="28"/>
    </row>
    <row r="690" ht="15" spans="5:6">
      <c r="E690" s="28"/>
      <c r="F690" s="28"/>
    </row>
    <row r="691" ht="15" spans="5:6">
      <c r="E691" s="28"/>
      <c r="F691" s="28"/>
    </row>
    <row r="692" ht="15" spans="5:6">
      <c r="E692" s="28"/>
      <c r="F692" s="28"/>
    </row>
    <row r="693" ht="15" spans="5:6">
      <c r="E693" s="28"/>
      <c r="F693" s="28"/>
    </row>
    <row r="694" ht="15" spans="5:6">
      <c r="E694" s="28"/>
      <c r="F694" s="28"/>
    </row>
    <row r="695" ht="15" spans="5:6">
      <c r="E695" s="28"/>
      <c r="F695" s="28"/>
    </row>
    <row r="696" ht="15" spans="5:6">
      <c r="E696" s="28"/>
      <c r="F696" s="28"/>
    </row>
    <row r="697" ht="15" spans="5:6">
      <c r="E697" s="28"/>
      <c r="F697" s="28"/>
    </row>
    <row r="698" ht="15" spans="5:6">
      <c r="E698" s="28"/>
      <c r="F698" s="28"/>
    </row>
    <row r="699" ht="15" spans="5:6">
      <c r="E699" s="28"/>
      <c r="F699" s="28"/>
    </row>
    <row r="700" ht="15" spans="5:6">
      <c r="E700" s="28"/>
      <c r="F700" s="28"/>
    </row>
    <row r="701" ht="15" spans="5:6">
      <c r="E701" s="28"/>
      <c r="F701" s="28"/>
    </row>
    <row r="702" ht="15" spans="5:6">
      <c r="E702" s="28"/>
      <c r="F702" s="28"/>
    </row>
    <row r="703" ht="15" spans="5:6">
      <c r="E703" s="28"/>
      <c r="F703" s="28"/>
    </row>
    <row r="704" ht="15" spans="5:6">
      <c r="E704" s="28"/>
      <c r="F704" s="28"/>
    </row>
    <row r="705" ht="15" spans="5:6">
      <c r="E705" s="28"/>
      <c r="F705" s="28"/>
    </row>
    <row r="706" ht="15" spans="5:6">
      <c r="E706" s="28"/>
      <c r="F706" s="28"/>
    </row>
    <row r="707" ht="15" spans="5:6">
      <c r="E707" s="28"/>
      <c r="F707" s="28"/>
    </row>
    <row r="708" ht="15" spans="5:6">
      <c r="E708" s="28"/>
      <c r="F708" s="28"/>
    </row>
    <row r="709" ht="15" spans="5:6">
      <c r="E709" s="28"/>
      <c r="F709" s="28"/>
    </row>
    <row r="710" ht="15" spans="5:6">
      <c r="E710" s="28"/>
      <c r="F710" s="28"/>
    </row>
    <row r="711" ht="15" spans="5:6">
      <c r="E711" s="28"/>
      <c r="F711" s="28"/>
    </row>
    <row r="712" ht="15" spans="5:6">
      <c r="E712" s="28"/>
      <c r="F712" s="28"/>
    </row>
    <row r="713" ht="15" spans="5:6">
      <c r="E713" s="28"/>
      <c r="F713" s="28"/>
    </row>
    <row r="714" ht="15" spans="5:6">
      <c r="E714" s="28"/>
      <c r="F714" s="28"/>
    </row>
    <row r="715" ht="15" spans="5:6">
      <c r="E715" s="28"/>
      <c r="F715" s="28"/>
    </row>
    <row r="716" ht="15" spans="5:6">
      <c r="E716" s="28"/>
      <c r="F716" s="28"/>
    </row>
    <row r="717" ht="15" spans="5:6">
      <c r="E717" s="28"/>
      <c r="F717" s="28"/>
    </row>
    <row r="718" ht="15" spans="5:6">
      <c r="E718" s="28"/>
      <c r="F718" s="28"/>
    </row>
    <row r="719" ht="15" spans="5:6">
      <c r="E719" s="28"/>
      <c r="F719" s="28"/>
    </row>
    <row r="720" ht="15" spans="5:6">
      <c r="E720" s="28"/>
      <c r="F720" s="28"/>
    </row>
    <row r="721" ht="15" spans="5:6">
      <c r="E721" s="28"/>
      <c r="F721" s="28"/>
    </row>
    <row r="722" ht="15" spans="5:6">
      <c r="E722" s="28"/>
      <c r="F722" s="28"/>
    </row>
    <row r="723" ht="15" spans="5:6">
      <c r="E723" s="28"/>
      <c r="F723" s="28"/>
    </row>
    <row r="724" ht="15" spans="5:6">
      <c r="E724" s="28"/>
      <c r="F724" s="28"/>
    </row>
    <row r="725" ht="15" spans="5:6">
      <c r="E725" s="28"/>
      <c r="F725" s="28"/>
    </row>
    <row r="726" ht="15" spans="5:6">
      <c r="E726" s="28"/>
      <c r="F726" s="28"/>
    </row>
    <row r="727" ht="15" spans="5:6">
      <c r="E727" s="28"/>
      <c r="F727" s="28"/>
    </row>
    <row r="728" ht="15" spans="5:6">
      <c r="E728" s="28"/>
      <c r="F728" s="28"/>
    </row>
    <row r="729" ht="15" spans="5:6">
      <c r="E729" s="28"/>
      <c r="F729" s="28"/>
    </row>
    <row r="730" ht="15" spans="5:6">
      <c r="E730" s="28"/>
      <c r="F730" s="28"/>
    </row>
    <row r="731" ht="15" spans="5:6">
      <c r="E731" s="28"/>
      <c r="F731" s="28"/>
    </row>
    <row r="732" ht="15" spans="5:6">
      <c r="E732" s="28"/>
      <c r="F732" s="28"/>
    </row>
    <row r="733" ht="15" spans="5:6">
      <c r="E733" s="28"/>
      <c r="F733" s="28"/>
    </row>
    <row r="734" ht="15" spans="5:6">
      <c r="E734" s="28"/>
      <c r="F734" s="28"/>
    </row>
    <row r="735" ht="15" spans="5:6">
      <c r="E735" s="28"/>
      <c r="F735" s="28"/>
    </row>
    <row r="736" ht="15" spans="5:6">
      <c r="E736" s="28"/>
      <c r="F736" s="28"/>
    </row>
    <row r="737" ht="15" spans="5:6">
      <c r="E737" s="28"/>
      <c r="F737" s="28"/>
    </row>
    <row r="738" ht="15" spans="5:6">
      <c r="E738" s="28"/>
      <c r="F738" s="28"/>
    </row>
    <row r="739" ht="15" spans="5:6">
      <c r="E739" s="28"/>
      <c r="F739" s="28"/>
    </row>
    <row r="740" ht="15" spans="5:6">
      <c r="E740" s="28"/>
      <c r="F740" s="28"/>
    </row>
    <row r="741" ht="15" spans="5:6">
      <c r="E741" s="28"/>
      <c r="F741" s="28"/>
    </row>
    <row r="742" ht="15" spans="5:6">
      <c r="E742" s="28"/>
      <c r="F742" s="28"/>
    </row>
    <row r="743" ht="15" spans="5:6">
      <c r="E743" s="28"/>
      <c r="F743" s="28"/>
    </row>
    <row r="744" ht="15" spans="5:6">
      <c r="E744" s="28"/>
      <c r="F744" s="28"/>
    </row>
    <row r="745" ht="15" spans="5:6">
      <c r="E745" s="28"/>
      <c r="F745" s="28"/>
    </row>
    <row r="746" ht="15" spans="5:6">
      <c r="E746" s="28"/>
      <c r="F746" s="28"/>
    </row>
    <row r="747" ht="15" spans="5:6">
      <c r="E747" s="28"/>
      <c r="F747" s="28"/>
    </row>
    <row r="748" ht="15" spans="5:6">
      <c r="E748" s="28"/>
      <c r="F748" s="28"/>
    </row>
    <row r="749" ht="15" spans="5:6">
      <c r="E749" s="28"/>
      <c r="F749" s="28"/>
    </row>
    <row r="750" ht="15" spans="5:6">
      <c r="E750" s="28"/>
      <c r="F750" s="28"/>
    </row>
    <row r="751" ht="15" spans="5:6">
      <c r="E751" s="28"/>
      <c r="F751" s="28"/>
    </row>
    <row r="752" ht="15" spans="5:6">
      <c r="E752" s="28"/>
      <c r="F752" s="28"/>
    </row>
    <row r="753" ht="15" spans="5:6">
      <c r="E753" s="28"/>
      <c r="F753" s="28"/>
    </row>
    <row r="754" ht="15" spans="5:6">
      <c r="E754" s="28"/>
      <c r="F754" s="28"/>
    </row>
    <row r="755" ht="15" spans="5:6">
      <c r="E755" s="28"/>
      <c r="F755" s="28"/>
    </row>
    <row r="756" ht="15" spans="5:6">
      <c r="E756" s="28"/>
      <c r="F756" s="28"/>
    </row>
    <row r="757" ht="15" spans="5:6">
      <c r="E757" s="28"/>
      <c r="F757" s="28"/>
    </row>
    <row r="758" ht="15" spans="5:6">
      <c r="E758" s="28"/>
      <c r="F758" s="28"/>
    </row>
    <row r="759" ht="15" spans="5:6">
      <c r="E759" s="28"/>
      <c r="F759" s="28"/>
    </row>
    <row r="760" ht="15" spans="5:6">
      <c r="E760" s="28"/>
      <c r="F760" s="28"/>
    </row>
    <row r="761" ht="15" spans="5:6">
      <c r="E761" s="28"/>
      <c r="F761" s="28"/>
    </row>
    <row r="762" ht="15" spans="5:6">
      <c r="E762" s="28"/>
      <c r="F762" s="28"/>
    </row>
    <row r="763" ht="15" spans="5:6">
      <c r="E763" s="28"/>
      <c r="F763" s="28"/>
    </row>
    <row r="764" ht="15" spans="5:6">
      <c r="E764" s="28"/>
      <c r="F764" s="28"/>
    </row>
    <row r="765" ht="15" spans="5:6">
      <c r="E765" s="28"/>
      <c r="F765" s="28"/>
    </row>
    <row r="766" ht="15" spans="5:6">
      <c r="E766" s="28"/>
      <c r="F766" s="28"/>
    </row>
    <row r="767" ht="15" spans="5:6">
      <c r="E767" s="28"/>
      <c r="F767" s="28"/>
    </row>
    <row r="768" ht="15" spans="5:6">
      <c r="E768" s="28"/>
      <c r="F768" s="28"/>
    </row>
    <row r="769" ht="15" spans="5:6">
      <c r="E769" s="28"/>
      <c r="F769" s="28"/>
    </row>
    <row r="770" ht="15" spans="5:6">
      <c r="E770" s="28"/>
      <c r="F770" s="28"/>
    </row>
    <row r="771" ht="15" spans="5:6">
      <c r="E771" s="28"/>
      <c r="F771" s="28"/>
    </row>
    <row r="772" ht="15" spans="5:6">
      <c r="E772" s="28"/>
      <c r="F772" s="28"/>
    </row>
    <row r="773" ht="15" spans="5:6">
      <c r="E773" s="28"/>
      <c r="F773" s="28"/>
    </row>
    <row r="774" ht="15" spans="5:6">
      <c r="E774" s="28"/>
      <c r="F774" s="28"/>
    </row>
    <row r="775" ht="15" spans="5:6">
      <c r="E775" s="28"/>
      <c r="F775" s="28"/>
    </row>
    <row r="776" ht="15" spans="5:6">
      <c r="E776" s="28"/>
      <c r="F776" s="28"/>
    </row>
    <row r="777" ht="15" spans="5:6">
      <c r="E777" s="28"/>
      <c r="F777" s="28"/>
    </row>
    <row r="778" ht="15" spans="5:6">
      <c r="E778" s="28"/>
      <c r="F778" s="28"/>
    </row>
    <row r="779" ht="15" spans="5:6">
      <c r="E779" s="28"/>
      <c r="F779" s="28"/>
    </row>
    <row r="780" ht="15" spans="5:6">
      <c r="E780" s="28"/>
      <c r="F780" s="28"/>
    </row>
    <row r="781" ht="15" spans="5:6">
      <c r="E781" s="28"/>
      <c r="F781" s="28"/>
    </row>
    <row r="782" ht="15" spans="5:6">
      <c r="E782" s="28"/>
      <c r="F782" s="28"/>
    </row>
    <row r="783" ht="15" spans="5:6">
      <c r="E783" s="28"/>
      <c r="F783" s="28"/>
    </row>
    <row r="784" ht="15" spans="5:6">
      <c r="E784" s="28"/>
      <c r="F784" s="28"/>
    </row>
    <row r="785" ht="15" spans="5:6">
      <c r="E785" s="28"/>
      <c r="F785" s="28"/>
    </row>
    <row r="786" ht="15" spans="5:6">
      <c r="E786" s="28"/>
      <c r="F786" s="28"/>
    </row>
    <row r="787" ht="15" spans="5:6">
      <c r="E787" s="28"/>
      <c r="F787" s="28"/>
    </row>
    <row r="788" ht="15" spans="5:6">
      <c r="E788" s="28"/>
      <c r="F788" s="28"/>
    </row>
    <row r="789" ht="15" spans="5:6">
      <c r="E789" s="28"/>
      <c r="F789" s="28"/>
    </row>
    <row r="790" ht="15" spans="5:6">
      <c r="E790" s="28"/>
      <c r="F790" s="28"/>
    </row>
    <row r="791" ht="15" spans="5:6">
      <c r="E791" s="28"/>
      <c r="F791" s="28"/>
    </row>
    <row r="792" ht="15" spans="5:6">
      <c r="E792" s="28"/>
      <c r="F792" s="28"/>
    </row>
    <row r="793" ht="15" spans="5:6">
      <c r="E793" s="28"/>
      <c r="F793" s="28"/>
    </row>
    <row r="794" ht="15" spans="5:6">
      <c r="E794" s="28"/>
      <c r="F794" s="28"/>
    </row>
    <row r="795" ht="15" spans="5:6">
      <c r="E795" s="28"/>
      <c r="F795" s="28"/>
    </row>
    <row r="796" ht="15" spans="5:6">
      <c r="E796" s="28"/>
      <c r="F796" s="28"/>
    </row>
    <row r="797" ht="15" spans="5:6">
      <c r="E797" s="28"/>
      <c r="F797" s="28"/>
    </row>
    <row r="798" ht="15" spans="5:6">
      <c r="E798" s="28"/>
      <c r="F798" s="28"/>
    </row>
    <row r="799" ht="15" spans="5:6">
      <c r="E799" s="28"/>
      <c r="F799" s="28"/>
    </row>
    <row r="800" ht="15" spans="5:6">
      <c r="E800" s="28"/>
      <c r="F800" s="28"/>
    </row>
    <row r="801" ht="15" spans="5:6">
      <c r="E801" s="28"/>
      <c r="F801" s="28"/>
    </row>
    <row r="802" ht="15" spans="5:6">
      <c r="E802" s="28"/>
      <c r="F802" s="28"/>
    </row>
    <row r="803" ht="15" spans="5:6">
      <c r="E803" s="28"/>
      <c r="F803" s="28"/>
    </row>
    <row r="804" ht="15" spans="5:6">
      <c r="E804" s="28"/>
      <c r="F804" s="28"/>
    </row>
    <row r="805" ht="15" spans="5:6">
      <c r="E805" s="28"/>
      <c r="F805" s="28"/>
    </row>
    <row r="806" ht="15" spans="5:6">
      <c r="E806" s="28"/>
      <c r="F806" s="28"/>
    </row>
    <row r="807" ht="15" spans="5:6">
      <c r="E807" s="28"/>
      <c r="F807" s="28"/>
    </row>
    <row r="808" ht="15" spans="5:6">
      <c r="E808" s="28"/>
      <c r="F808" s="28"/>
    </row>
    <row r="809" ht="15" spans="5:6">
      <c r="E809" s="28"/>
      <c r="F809" s="28"/>
    </row>
    <row r="810" ht="15" spans="5:6">
      <c r="E810" s="28"/>
      <c r="F810" s="28"/>
    </row>
    <row r="811" ht="15" spans="5:6">
      <c r="E811" s="28"/>
      <c r="F811" s="28"/>
    </row>
    <row r="812" ht="15" spans="5:6">
      <c r="E812" s="28"/>
      <c r="F812" s="28"/>
    </row>
    <row r="813" ht="15" spans="5:6">
      <c r="E813" s="28"/>
      <c r="F813" s="28"/>
    </row>
    <row r="814" ht="15" spans="5:6">
      <c r="E814" s="28"/>
      <c r="F814" s="28"/>
    </row>
    <row r="815" ht="15" spans="5:6">
      <c r="E815" s="28"/>
      <c r="F815" s="28"/>
    </row>
    <row r="816" ht="15" spans="5:6">
      <c r="E816" s="28"/>
      <c r="F816" s="28"/>
    </row>
    <row r="817" ht="15" spans="5:6">
      <c r="E817" s="28"/>
      <c r="F817" s="28"/>
    </row>
    <row r="818" ht="15" spans="5:6">
      <c r="E818" s="28"/>
      <c r="F818" s="28"/>
    </row>
    <row r="819" ht="15" spans="5:6">
      <c r="E819" s="28"/>
      <c r="F819" s="28"/>
    </row>
    <row r="820" ht="15" spans="5:6">
      <c r="E820" s="28"/>
      <c r="F820" s="28"/>
    </row>
    <row r="821" ht="15" spans="5:6">
      <c r="E821" s="28"/>
      <c r="F821" s="28"/>
    </row>
    <row r="822" ht="15" spans="5:6">
      <c r="E822" s="28"/>
      <c r="F822" s="28"/>
    </row>
    <row r="823" ht="15" spans="5:6">
      <c r="E823" s="28"/>
      <c r="F823" s="28"/>
    </row>
    <row r="824" ht="15" spans="5:6">
      <c r="E824" s="28"/>
      <c r="F824" s="28"/>
    </row>
    <row r="825" ht="15" spans="5:6">
      <c r="E825" s="28"/>
      <c r="F825" s="28"/>
    </row>
    <row r="826" ht="15" spans="5:6">
      <c r="E826" s="28"/>
      <c r="F826" s="28"/>
    </row>
    <row r="827" ht="15" spans="5:6">
      <c r="E827" s="28"/>
      <c r="F827" s="28"/>
    </row>
    <row r="828" ht="15" spans="5:6">
      <c r="E828" s="28"/>
      <c r="F828" s="28"/>
    </row>
    <row r="829" ht="15" spans="5:6">
      <c r="E829" s="28"/>
      <c r="F829" s="28"/>
    </row>
    <row r="830" ht="15" spans="5:6">
      <c r="E830" s="28"/>
      <c r="F830" s="28"/>
    </row>
    <row r="831" ht="15" spans="5:6">
      <c r="E831" s="28"/>
      <c r="F831" s="28"/>
    </row>
    <row r="832" ht="15" spans="5:6">
      <c r="E832" s="28"/>
      <c r="F832" s="28"/>
    </row>
    <row r="833" ht="15" spans="5:6">
      <c r="E833" s="28"/>
      <c r="F833" s="28"/>
    </row>
    <row r="834" ht="15" spans="5:6">
      <c r="E834" s="28"/>
      <c r="F834" s="28"/>
    </row>
    <row r="835" ht="15" spans="5:6">
      <c r="E835" s="28"/>
      <c r="F835" s="28"/>
    </row>
    <row r="836" ht="15" spans="5:6">
      <c r="E836" s="28"/>
      <c r="F836" s="28"/>
    </row>
    <row r="837" ht="15" spans="5:6">
      <c r="E837" s="28"/>
      <c r="F837" s="28"/>
    </row>
    <row r="838" ht="15" spans="5:6">
      <c r="E838" s="28"/>
      <c r="F838" s="28"/>
    </row>
    <row r="839" ht="15" spans="5:6">
      <c r="E839" s="28"/>
      <c r="F839" s="28"/>
    </row>
    <row r="840" ht="15" spans="5:6">
      <c r="E840" s="28"/>
      <c r="F840" s="28"/>
    </row>
    <row r="841" ht="15" spans="5:6">
      <c r="E841" s="28"/>
      <c r="F841" s="28"/>
    </row>
    <row r="842" ht="15" spans="5:6">
      <c r="E842" s="28"/>
      <c r="F842" s="28"/>
    </row>
    <row r="843" ht="15" spans="5:6">
      <c r="E843" s="28"/>
      <c r="F843" s="28"/>
    </row>
    <row r="844" ht="15" spans="5:6">
      <c r="E844" s="28"/>
      <c r="F844" s="28"/>
    </row>
    <row r="845" ht="15" spans="5:6">
      <c r="E845" s="28"/>
      <c r="F845" s="28"/>
    </row>
    <row r="846" ht="15" spans="5:6">
      <c r="E846" s="28"/>
      <c r="F846" s="28"/>
    </row>
    <row r="847" ht="15" spans="5:6">
      <c r="E847" s="28"/>
      <c r="F847" s="28"/>
    </row>
    <row r="848" ht="15" spans="5:6">
      <c r="E848" s="28"/>
      <c r="F848" s="28"/>
    </row>
    <row r="849" ht="15" spans="5:6">
      <c r="E849" s="28"/>
      <c r="F849" s="28"/>
    </row>
    <row r="850" ht="15" spans="5:6">
      <c r="E850" s="28"/>
      <c r="F850" s="28"/>
    </row>
    <row r="851" ht="15" spans="5:6">
      <c r="E851" s="28"/>
      <c r="F851" s="28"/>
    </row>
    <row r="852" ht="15" spans="5:6">
      <c r="E852" s="28"/>
      <c r="F852" s="28"/>
    </row>
    <row r="853" ht="15" spans="5:6">
      <c r="E853" s="28"/>
      <c r="F853" s="28"/>
    </row>
    <row r="854" ht="15" spans="5:6">
      <c r="E854" s="28"/>
      <c r="F854" s="28"/>
    </row>
    <row r="855" ht="15" spans="5:6">
      <c r="E855" s="28"/>
      <c r="F855" s="28"/>
    </row>
    <row r="856" ht="15" spans="5:6">
      <c r="E856" s="28"/>
      <c r="F856" s="28"/>
    </row>
    <row r="857" ht="15" spans="5:6">
      <c r="E857" s="28"/>
      <c r="F857" s="28"/>
    </row>
    <row r="858" ht="15" spans="5:6">
      <c r="E858" s="28"/>
      <c r="F858" s="28"/>
    </row>
    <row r="859" ht="15" spans="5:6">
      <c r="E859" s="28"/>
      <c r="F859" s="28"/>
    </row>
    <row r="860" ht="15" spans="5:6">
      <c r="E860" s="28"/>
      <c r="F860" s="28"/>
    </row>
    <row r="861" ht="15" spans="5:6">
      <c r="E861" s="28"/>
      <c r="F861" s="28"/>
    </row>
    <row r="862" ht="15" spans="5:6">
      <c r="E862" s="28"/>
      <c r="F862" s="28"/>
    </row>
    <row r="863" ht="15" spans="5:6">
      <c r="E863" s="28"/>
      <c r="F863" s="28"/>
    </row>
    <row r="864" ht="15" spans="5:6">
      <c r="E864" s="28"/>
      <c r="F864" s="28"/>
    </row>
    <row r="865" ht="15" spans="5:6">
      <c r="E865" s="28"/>
      <c r="F865" s="28"/>
    </row>
    <row r="866" ht="15" spans="5:6">
      <c r="E866" s="28"/>
      <c r="F866" s="28"/>
    </row>
    <row r="867" ht="15" spans="5:6">
      <c r="E867" s="28"/>
      <c r="F867" s="28"/>
    </row>
    <row r="868" ht="15" spans="5:6">
      <c r="E868" s="28"/>
      <c r="F868" s="28"/>
    </row>
    <row r="869" ht="15" spans="5:6">
      <c r="E869" s="28"/>
      <c r="F869" s="28"/>
    </row>
    <row r="870" ht="15" spans="5:6">
      <c r="E870" s="28"/>
      <c r="F870" s="28"/>
    </row>
    <row r="871" ht="15" spans="5:6">
      <c r="E871" s="28"/>
      <c r="F871" s="28"/>
    </row>
    <row r="872" ht="15" spans="5:6">
      <c r="E872" s="28"/>
      <c r="F872" s="28"/>
    </row>
    <row r="873" ht="15" spans="5:6">
      <c r="E873" s="28"/>
      <c r="F873" s="28"/>
    </row>
    <row r="874" ht="15" spans="5:6">
      <c r="E874" s="28"/>
      <c r="F874" s="28"/>
    </row>
    <row r="875" ht="15" spans="5:6">
      <c r="E875" s="28"/>
      <c r="F875" s="28"/>
    </row>
    <row r="876" ht="15" spans="5:6">
      <c r="E876" s="28"/>
      <c r="F876" s="28"/>
    </row>
    <row r="877" ht="15" spans="5:6">
      <c r="E877" s="28"/>
      <c r="F877" s="28"/>
    </row>
    <row r="878" ht="15" spans="5:6">
      <c r="E878" s="28"/>
      <c r="F878" s="28"/>
    </row>
    <row r="879" ht="15" spans="5:6">
      <c r="E879" s="28"/>
      <c r="F879" s="28"/>
    </row>
    <row r="880" ht="15" spans="5:6">
      <c r="E880" s="28"/>
      <c r="F880" s="28"/>
    </row>
    <row r="881" ht="15" spans="5:6">
      <c r="E881" s="28"/>
      <c r="F881" s="28"/>
    </row>
    <row r="882" ht="15" spans="5:6">
      <c r="E882" s="28"/>
      <c r="F882" s="28"/>
    </row>
    <row r="883" ht="15" spans="5:6">
      <c r="E883" s="28"/>
      <c r="F883" s="28"/>
    </row>
    <row r="884" ht="15" spans="5:6">
      <c r="E884" s="28"/>
      <c r="F884" s="28"/>
    </row>
    <row r="885" ht="15" spans="5:6">
      <c r="E885" s="28"/>
      <c r="F885" s="28"/>
    </row>
    <row r="886" ht="15" spans="5:6">
      <c r="E886" s="28"/>
      <c r="F886" s="28"/>
    </row>
    <row r="887" ht="15" spans="5:6">
      <c r="E887" s="28"/>
      <c r="F887" s="28"/>
    </row>
    <row r="888" ht="15" spans="5:6">
      <c r="E888" s="28"/>
      <c r="F888" s="28"/>
    </row>
    <row r="889" ht="15" spans="5:6">
      <c r="E889" s="28"/>
      <c r="F889" s="28"/>
    </row>
    <row r="890" ht="15" spans="5:6">
      <c r="E890" s="28"/>
      <c r="F890" s="28"/>
    </row>
    <row r="891" ht="15" spans="5:6">
      <c r="E891" s="28"/>
      <c r="F891" s="28"/>
    </row>
    <row r="892" ht="15" spans="5:6">
      <c r="E892" s="28"/>
      <c r="F892" s="28"/>
    </row>
    <row r="893" ht="15" spans="5:6">
      <c r="E893" s="28"/>
      <c r="F893" s="28"/>
    </row>
    <row r="894" ht="15" spans="5:6">
      <c r="E894" s="28"/>
      <c r="F894" s="28"/>
    </row>
    <row r="895" ht="15" spans="5:6">
      <c r="E895" s="28"/>
      <c r="F895" s="28"/>
    </row>
    <row r="896" ht="15" spans="5:6">
      <c r="E896" s="28"/>
      <c r="F896" s="28"/>
    </row>
    <row r="897" ht="15" spans="5:6">
      <c r="E897" s="28"/>
      <c r="F897" s="28"/>
    </row>
    <row r="898" ht="15" spans="5:6">
      <c r="E898" s="28"/>
      <c r="F898" s="28"/>
    </row>
    <row r="899" ht="15" spans="5:6">
      <c r="E899" s="28"/>
      <c r="F899" s="28"/>
    </row>
    <row r="900" ht="15" spans="5:6">
      <c r="E900" s="28"/>
      <c r="F900" s="28"/>
    </row>
    <row r="901" ht="15" spans="5:6">
      <c r="E901" s="28"/>
      <c r="F901" s="28"/>
    </row>
    <row r="902" ht="15" spans="5:6">
      <c r="E902" s="28"/>
      <c r="F902" s="28"/>
    </row>
    <row r="903" ht="15" spans="5:6">
      <c r="E903" s="28"/>
      <c r="F903" s="28"/>
    </row>
    <row r="904" ht="15" spans="5:6">
      <c r="E904" s="28"/>
      <c r="F904" s="28"/>
    </row>
    <row r="905" ht="15" spans="5:6">
      <c r="E905" s="28"/>
      <c r="F905" s="28"/>
    </row>
    <row r="906" ht="15" spans="5:6">
      <c r="E906" s="28"/>
      <c r="F906" s="28"/>
    </row>
    <row r="907" ht="15" spans="5:6">
      <c r="E907" s="28"/>
      <c r="F907" s="28"/>
    </row>
    <row r="908" ht="15" spans="5:6">
      <c r="E908" s="28"/>
      <c r="F908" s="28"/>
    </row>
    <row r="909" ht="15" spans="5:6">
      <c r="E909" s="28"/>
      <c r="F909" s="28"/>
    </row>
    <row r="910" ht="15" spans="5:6">
      <c r="E910" s="28"/>
      <c r="F910" s="28"/>
    </row>
    <row r="911" ht="15" spans="5:6">
      <c r="E911" s="28"/>
      <c r="F911" s="28"/>
    </row>
    <row r="912" ht="15" spans="5:6">
      <c r="E912" s="28"/>
      <c r="F912" s="28"/>
    </row>
    <row r="913" ht="15" spans="5:6">
      <c r="E913" s="28"/>
      <c r="F913" s="28"/>
    </row>
    <row r="914" ht="15" spans="5:6">
      <c r="E914" s="28"/>
      <c r="F914" s="28"/>
    </row>
    <row r="915" ht="15" spans="5:6">
      <c r="E915" s="28"/>
      <c r="F915" s="28"/>
    </row>
    <row r="916" ht="15" spans="5:6">
      <c r="E916" s="28"/>
      <c r="F916" s="28"/>
    </row>
    <row r="917" ht="15" spans="5:6">
      <c r="E917" s="28"/>
      <c r="F917" s="28"/>
    </row>
    <row r="918" ht="15" spans="5:6">
      <c r="E918" s="28"/>
      <c r="F918" s="28"/>
    </row>
    <row r="919" ht="15" spans="5:6">
      <c r="E919" s="28"/>
      <c r="F919" s="28"/>
    </row>
    <row r="920" ht="15" spans="5:6">
      <c r="E920" s="28"/>
      <c r="F920" s="28"/>
    </row>
    <row r="921" ht="15" spans="5:6">
      <c r="E921" s="28"/>
      <c r="F921" s="28"/>
    </row>
    <row r="922" ht="15" spans="5:6">
      <c r="E922" s="28"/>
      <c r="F922" s="28"/>
    </row>
    <row r="923" ht="15" spans="5:6">
      <c r="E923" s="28"/>
      <c r="F923" s="28"/>
    </row>
    <row r="924" ht="15" spans="5:6">
      <c r="E924" s="28"/>
      <c r="F924" s="28"/>
    </row>
    <row r="925" ht="15" spans="5:6">
      <c r="E925" s="28"/>
      <c r="F925" s="28"/>
    </row>
    <row r="926" ht="15" spans="5:6">
      <c r="E926" s="28"/>
      <c r="F926" s="28"/>
    </row>
    <row r="927" ht="15" spans="5:6">
      <c r="E927" s="28"/>
      <c r="F927" s="28"/>
    </row>
    <row r="928" ht="15" spans="5:6">
      <c r="E928" s="28"/>
      <c r="F928" s="28"/>
    </row>
    <row r="929" ht="15" spans="5:6">
      <c r="E929" s="28"/>
      <c r="F929" s="28"/>
    </row>
    <row r="930" ht="15" spans="5:6">
      <c r="E930" s="28"/>
      <c r="F930" s="28"/>
    </row>
    <row r="931" ht="15" spans="5:6">
      <c r="E931" s="28"/>
      <c r="F931" s="28"/>
    </row>
    <row r="932" ht="15" spans="5:6">
      <c r="E932" s="28"/>
      <c r="F932" s="28"/>
    </row>
    <row r="933" ht="15" spans="5:6">
      <c r="E933" s="28"/>
      <c r="F933" s="28"/>
    </row>
    <row r="934" ht="15" spans="5:6">
      <c r="E934" s="28"/>
      <c r="F934" s="28"/>
    </row>
    <row r="935" ht="15" spans="5:6">
      <c r="E935" s="28"/>
      <c r="F935" s="28"/>
    </row>
    <row r="936" ht="15" spans="5:6">
      <c r="E936" s="28"/>
      <c r="F936" s="28"/>
    </row>
    <row r="937" ht="15" spans="5:6">
      <c r="E937" s="28"/>
      <c r="F937" s="28"/>
    </row>
    <row r="938" ht="15" spans="5:6">
      <c r="E938" s="28"/>
      <c r="F938" s="28"/>
    </row>
    <row r="939" ht="15" spans="5:6">
      <c r="E939" s="28"/>
      <c r="F939" s="28"/>
    </row>
    <row r="940" ht="15" spans="5:6">
      <c r="E940" s="28"/>
      <c r="F940" s="28"/>
    </row>
    <row r="941" ht="15" spans="5:6">
      <c r="E941" s="28"/>
      <c r="F941" s="28"/>
    </row>
    <row r="942" ht="15" spans="5:6">
      <c r="E942" s="28"/>
      <c r="F942" s="28"/>
    </row>
    <row r="943" ht="15" spans="5:6">
      <c r="E943" s="28"/>
      <c r="F943" s="28"/>
    </row>
    <row r="944" ht="15" spans="5:6">
      <c r="E944" s="28"/>
      <c r="F944" s="28"/>
    </row>
    <row r="945" ht="15" spans="5:6">
      <c r="E945" s="28"/>
      <c r="F945" s="28"/>
    </row>
    <row r="946" ht="15" spans="5:6">
      <c r="E946" s="28"/>
      <c r="F946" s="28"/>
    </row>
    <row r="947" ht="15" spans="5:6">
      <c r="E947" s="28"/>
      <c r="F947" s="28"/>
    </row>
    <row r="948" ht="15" spans="5:6">
      <c r="E948" s="28"/>
      <c r="F948" s="28"/>
    </row>
    <row r="949" ht="15" spans="5:6">
      <c r="E949" s="28"/>
      <c r="F949" s="28"/>
    </row>
    <row r="950" ht="15" spans="5:6">
      <c r="E950" s="28"/>
      <c r="F950" s="28"/>
    </row>
    <row r="951" ht="15" spans="5:6">
      <c r="E951" s="28"/>
      <c r="F951" s="28"/>
    </row>
    <row r="952" ht="15" spans="5:6">
      <c r="E952" s="28"/>
      <c r="F952" s="28"/>
    </row>
    <row r="953" ht="15" spans="5:6">
      <c r="E953" s="28"/>
      <c r="F953" s="28"/>
    </row>
    <row r="954" ht="15" spans="5:6">
      <c r="E954" s="28"/>
      <c r="F954" s="28"/>
    </row>
    <row r="955" ht="15" spans="5:6">
      <c r="E955" s="28"/>
      <c r="F955" s="28"/>
    </row>
    <row r="956" ht="15" spans="5:6">
      <c r="E956" s="28"/>
      <c r="F956" s="28"/>
    </row>
    <row r="957" ht="15" spans="5:6">
      <c r="E957" s="28"/>
      <c r="F957" s="28"/>
    </row>
    <row r="958" ht="15" spans="5:6">
      <c r="E958" s="28"/>
      <c r="F958" s="28"/>
    </row>
    <row r="959" ht="15" spans="5:6">
      <c r="E959" s="28"/>
      <c r="F959" s="28"/>
    </row>
    <row r="960" ht="15" spans="5:6">
      <c r="E960" s="28"/>
      <c r="F960" s="28"/>
    </row>
    <row r="961" ht="15" spans="5:6">
      <c r="E961" s="28"/>
      <c r="F961" s="28"/>
    </row>
    <row r="962" ht="15" spans="5:6">
      <c r="E962" s="28"/>
      <c r="F962" s="28"/>
    </row>
    <row r="963" ht="15" spans="5:6">
      <c r="E963" s="28"/>
      <c r="F963" s="28"/>
    </row>
    <row r="964" ht="15" spans="5:6">
      <c r="E964" s="28"/>
      <c r="F964" s="28"/>
    </row>
    <row r="965" ht="15" spans="5:6">
      <c r="E965" s="28"/>
      <c r="F965" s="28"/>
    </row>
    <row r="966" ht="15" spans="5:6">
      <c r="E966" s="28"/>
      <c r="F966" s="28"/>
    </row>
    <row r="967" ht="15" spans="5:6">
      <c r="E967" s="28"/>
      <c r="F967" s="28"/>
    </row>
    <row r="968" ht="15" spans="5:6">
      <c r="E968" s="28"/>
      <c r="F968" s="28"/>
    </row>
    <row r="969" ht="15" spans="5:6">
      <c r="E969" s="28"/>
      <c r="F969" s="28"/>
    </row>
    <row r="970" ht="15" spans="5:6">
      <c r="E970" s="28"/>
      <c r="F970" s="28"/>
    </row>
    <row r="971" ht="15" spans="5:6">
      <c r="E971" s="28"/>
      <c r="F971" s="28"/>
    </row>
    <row r="972" ht="15" spans="5:6">
      <c r="E972" s="28"/>
      <c r="F972" s="28"/>
    </row>
    <row r="973" ht="15" spans="5:6">
      <c r="E973" s="28"/>
      <c r="F973" s="28"/>
    </row>
    <row r="974" ht="15" spans="5:6">
      <c r="E974" s="28"/>
      <c r="F974" s="28"/>
    </row>
    <row r="975" ht="15" spans="5:6">
      <c r="E975" s="28"/>
      <c r="F975" s="28"/>
    </row>
    <row r="976" ht="15" spans="5:6">
      <c r="E976" s="28"/>
      <c r="F976" s="28"/>
    </row>
    <row r="977" ht="15" spans="5:6">
      <c r="E977" s="28"/>
      <c r="F977" s="28"/>
    </row>
    <row r="978" ht="15" spans="5:6">
      <c r="E978" s="28"/>
      <c r="F978" s="28"/>
    </row>
    <row r="979" ht="15" spans="5:6">
      <c r="E979" s="28"/>
      <c r="F979" s="28"/>
    </row>
    <row r="980" ht="15" spans="5:6">
      <c r="E980" s="28"/>
      <c r="F980" s="28"/>
    </row>
    <row r="981" ht="15" spans="5:6">
      <c r="E981" s="28"/>
      <c r="F981" s="28"/>
    </row>
    <row r="982" ht="15" spans="5:6">
      <c r="E982" s="28"/>
      <c r="F982" s="28"/>
    </row>
    <row r="983" ht="15" spans="5:6">
      <c r="E983" s="28"/>
      <c r="F983" s="28"/>
    </row>
    <row r="984" ht="15" spans="5:6">
      <c r="E984" s="28"/>
      <c r="F984" s="28"/>
    </row>
    <row r="985" ht="15" spans="5:6">
      <c r="E985" s="28"/>
      <c r="F985" s="28"/>
    </row>
    <row r="986" ht="15" spans="5:6">
      <c r="E986" s="28"/>
      <c r="F986" s="28"/>
    </row>
    <row r="987" ht="15" spans="5:6">
      <c r="E987" s="28"/>
      <c r="F987" s="28"/>
    </row>
    <row r="988" ht="15" spans="5:6">
      <c r="E988" s="28"/>
      <c r="F988" s="28"/>
    </row>
    <row r="989" ht="15" spans="5:6">
      <c r="E989" s="28"/>
      <c r="F989" s="28"/>
    </row>
    <row r="990" ht="15" spans="5:6">
      <c r="E990" s="28"/>
      <c r="F990" s="28"/>
    </row>
    <row r="991" ht="15" spans="5:6">
      <c r="E991" s="28"/>
      <c r="F991" s="28"/>
    </row>
  </sheetData>
  <conditionalFormatting sqref="B4">
    <cfRule type="duplicateValues" dxfId="0" priority="72"/>
    <cfRule type="duplicateValues" dxfId="0" priority="71"/>
    <cfRule type="duplicateValues" dxfId="0" priority="70"/>
    <cfRule type="duplicateValues" dxfId="0" priority="69"/>
  </conditionalFormatting>
  <conditionalFormatting sqref="C4">
    <cfRule type="duplicateValues" dxfId="0" priority="163"/>
    <cfRule type="duplicateValues" dxfId="0" priority="164"/>
    <cfRule type="duplicateValues" dxfId="0" priority="165"/>
    <cfRule type="duplicateValues" dxfId="0" priority="166"/>
  </conditionalFormatting>
  <conditionalFormatting sqref="B7">
    <cfRule type="duplicateValues" dxfId="0" priority="68"/>
    <cfRule type="duplicateValues" dxfId="0" priority="67"/>
    <cfRule type="duplicateValues" dxfId="0" priority="66"/>
    <cfRule type="duplicateValues" dxfId="0" priority="65"/>
  </conditionalFormatting>
  <conditionalFormatting sqref="C7">
    <cfRule type="duplicateValues" dxfId="0" priority="159"/>
    <cfRule type="duplicateValues" dxfId="0" priority="160"/>
    <cfRule type="duplicateValues" dxfId="0" priority="161"/>
    <cfRule type="duplicateValues" dxfId="0" priority="162"/>
  </conditionalFormatting>
  <conditionalFormatting sqref="B10">
    <cfRule type="duplicateValues" dxfId="0" priority="64"/>
    <cfRule type="duplicateValues" dxfId="0" priority="63"/>
    <cfRule type="duplicateValues" dxfId="0" priority="62"/>
    <cfRule type="duplicateValues" dxfId="0" priority="61"/>
  </conditionalFormatting>
  <conditionalFormatting sqref="C10">
    <cfRule type="duplicateValues" dxfId="0" priority="155"/>
    <cfRule type="duplicateValues" dxfId="0" priority="156"/>
    <cfRule type="duplicateValues" dxfId="0" priority="157"/>
    <cfRule type="duplicateValues" dxfId="0" priority="158"/>
  </conditionalFormatting>
  <conditionalFormatting sqref="C11">
    <cfRule type="duplicateValues" dxfId="0" priority="151"/>
    <cfRule type="duplicateValues" dxfId="0" priority="152"/>
    <cfRule type="duplicateValues" dxfId="0" priority="153"/>
    <cfRule type="duplicateValues" dxfId="0" priority="154"/>
  </conditionalFormatting>
  <conditionalFormatting sqref="B12">
    <cfRule type="duplicateValues" dxfId="0" priority="60"/>
    <cfRule type="duplicateValues" dxfId="0" priority="59"/>
    <cfRule type="duplicateValues" dxfId="0" priority="58"/>
    <cfRule type="duplicateValues" dxfId="0" priority="57"/>
  </conditionalFormatting>
  <conditionalFormatting sqref="C12">
    <cfRule type="duplicateValues" dxfId="0" priority="147"/>
    <cfRule type="duplicateValues" dxfId="0" priority="148"/>
    <cfRule type="duplicateValues" dxfId="0" priority="149"/>
    <cfRule type="duplicateValues" dxfId="0" priority="150"/>
  </conditionalFormatting>
  <conditionalFormatting sqref="B18">
    <cfRule type="duplicateValues" dxfId="0" priority="56"/>
    <cfRule type="duplicateValues" dxfId="0" priority="55"/>
    <cfRule type="duplicateValues" dxfId="0" priority="54"/>
    <cfRule type="duplicateValues" dxfId="0" priority="53"/>
  </conditionalFormatting>
  <conditionalFormatting sqref="C18">
    <cfRule type="duplicateValues" dxfId="0" priority="143"/>
    <cfRule type="duplicateValues" dxfId="0" priority="144"/>
    <cfRule type="duplicateValues" dxfId="0" priority="145"/>
    <cfRule type="duplicateValues" dxfId="0" priority="146"/>
  </conditionalFormatting>
  <conditionalFormatting sqref="B21">
    <cfRule type="duplicateValues" dxfId="0" priority="52"/>
    <cfRule type="duplicateValues" dxfId="0" priority="51"/>
    <cfRule type="duplicateValues" dxfId="0" priority="50"/>
    <cfRule type="duplicateValues" dxfId="0" priority="49"/>
  </conditionalFormatting>
  <conditionalFormatting sqref="C21">
    <cfRule type="duplicateValues" dxfId="0" priority="139"/>
    <cfRule type="duplicateValues" dxfId="0" priority="140"/>
    <cfRule type="duplicateValues" dxfId="0" priority="141"/>
    <cfRule type="duplicateValues" dxfId="0" priority="142"/>
  </conditionalFormatting>
  <conditionalFormatting sqref="B22">
    <cfRule type="duplicateValues" dxfId="0" priority="48"/>
    <cfRule type="duplicateValues" dxfId="0" priority="47"/>
    <cfRule type="duplicateValues" dxfId="0" priority="46"/>
    <cfRule type="duplicateValues" dxfId="0" priority="45"/>
  </conditionalFormatting>
  <conditionalFormatting sqref="C22">
    <cfRule type="duplicateValues" dxfId="0" priority="135"/>
    <cfRule type="duplicateValues" dxfId="0" priority="136"/>
    <cfRule type="duplicateValues" dxfId="0" priority="137"/>
    <cfRule type="duplicateValues" dxfId="0" priority="138"/>
  </conditionalFormatting>
  <conditionalFormatting sqref="B23">
    <cfRule type="duplicateValues" dxfId="0" priority="44"/>
    <cfRule type="duplicateValues" dxfId="0" priority="43"/>
    <cfRule type="duplicateValues" dxfId="0" priority="42"/>
    <cfRule type="duplicateValues" dxfId="0" priority="41"/>
  </conditionalFormatting>
  <conditionalFormatting sqref="C23">
    <cfRule type="duplicateValues" dxfId="0" priority="131"/>
    <cfRule type="duplicateValues" dxfId="0" priority="132"/>
    <cfRule type="duplicateValues" dxfId="0" priority="133"/>
    <cfRule type="duplicateValues" dxfId="0" priority="134"/>
  </conditionalFormatting>
  <conditionalFormatting sqref="B24">
    <cfRule type="duplicateValues" dxfId="0" priority="40"/>
    <cfRule type="duplicateValues" dxfId="0" priority="39"/>
    <cfRule type="duplicateValues" dxfId="0" priority="38"/>
    <cfRule type="duplicateValues" dxfId="0" priority="37"/>
  </conditionalFormatting>
  <conditionalFormatting sqref="C24">
    <cfRule type="duplicateValues" dxfId="0" priority="127"/>
    <cfRule type="duplicateValues" dxfId="0" priority="128"/>
    <cfRule type="duplicateValues" dxfId="0" priority="129"/>
    <cfRule type="duplicateValues" dxfId="0" priority="130"/>
  </conditionalFormatting>
  <conditionalFormatting sqref="B28">
    <cfRule type="duplicateValues" dxfId="0" priority="36"/>
    <cfRule type="duplicateValues" dxfId="0" priority="35"/>
    <cfRule type="duplicateValues" dxfId="0" priority="34"/>
    <cfRule type="duplicateValues" dxfId="0" priority="33"/>
  </conditionalFormatting>
  <conditionalFormatting sqref="C28">
    <cfRule type="duplicateValues" dxfId="0" priority="123"/>
    <cfRule type="duplicateValues" dxfId="0" priority="124"/>
    <cfRule type="duplicateValues" dxfId="0" priority="125"/>
    <cfRule type="duplicateValues" dxfId="0" priority="126"/>
  </conditionalFormatting>
  <conditionalFormatting sqref="B30">
    <cfRule type="duplicateValues" dxfId="0" priority="32"/>
    <cfRule type="duplicateValues" dxfId="0" priority="31"/>
    <cfRule type="duplicateValues" dxfId="0" priority="30"/>
    <cfRule type="duplicateValues" dxfId="0" priority="29"/>
  </conditionalFormatting>
  <conditionalFormatting sqref="C30">
    <cfRule type="duplicateValues" dxfId="0" priority="119"/>
    <cfRule type="duplicateValues" dxfId="0" priority="120"/>
    <cfRule type="duplicateValues" dxfId="0" priority="121"/>
    <cfRule type="duplicateValues" dxfId="0" priority="122"/>
  </conditionalFormatting>
  <conditionalFormatting sqref="C31">
    <cfRule type="duplicateValues" dxfId="0" priority="115"/>
    <cfRule type="duplicateValues" dxfId="0" priority="116"/>
    <cfRule type="duplicateValues" dxfId="0" priority="117"/>
    <cfRule type="duplicateValues" dxfId="0" priority="118"/>
  </conditionalFormatting>
  <conditionalFormatting sqref="C32">
    <cfRule type="duplicateValues" dxfId="0" priority="111"/>
    <cfRule type="duplicateValues" dxfId="0" priority="112"/>
    <cfRule type="duplicateValues" dxfId="0" priority="113"/>
    <cfRule type="duplicateValues" dxfId="0" priority="114"/>
  </conditionalFormatting>
  <conditionalFormatting sqref="C33">
    <cfRule type="duplicateValues" dxfId="0" priority="107"/>
    <cfRule type="duplicateValues" dxfId="0" priority="108"/>
    <cfRule type="duplicateValues" dxfId="0" priority="109"/>
    <cfRule type="duplicateValues" dxfId="0" priority="110"/>
  </conditionalFormatting>
  <conditionalFormatting sqref="C34">
    <cfRule type="duplicateValues" dxfId="0" priority="103"/>
    <cfRule type="duplicateValues" dxfId="0" priority="104"/>
    <cfRule type="duplicateValues" dxfId="0" priority="105"/>
    <cfRule type="duplicateValues" dxfId="0" priority="106"/>
  </conditionalFormatting>
  <conditionalFormatting sqref="B35">
    <cfRule type="duplicateValues" dxfId="0" priority="28"/>
    <cfRule type="duplicateValues" dxfId="0" priority="27"/>
    <cfRule type="duplicateValues" dxfId="0" priority="26"/>
    <cfRule type="duplicateValues" dxfId="0" priority="25"/>
  </conditionalFormatting>
  <conditionalFormatting sqref="C35">
    <cfRule type="duplicateValues" dxfId="0" priority="99"/>
    <cfRule type="duplicateValues" dxfId="0" priority="100"/>
    <cfRule type="duplicateValues" dxfId="0" priority="101"/>
    <cfRule type="duplicateValues" dxfId="0" priority="102"/>
  </conditionalFormatting>
  <conditionalFormatting sqref="B38">
    <cfRule type="duplicateValues" dxfId="0" priority="24"/>
    <cfRule type="duplicateValues" dxfId="0" priority="23"/>
    <cfRule type="duplicateValues" dxfId="0" priority="22"/>
    <cfRule type="duplicateValues" dxfId="0" priority="21"/>
  </conditionalFormatting>
  <conditionalFormatting sqref="C38">
    <cfRule type="duplicateValues" dxfId="0" priority="95"/>
    <cfRule type="duplicateValues" dxfId="0" priority="96"/>
    <cfRule type="duplicateValues" dxfId="0" priority="97"/>
    <cfRule type="duplicateValues" dxfId="0" priority="98"/>
  </conditionalFormatting>
  <conditionalFormatting sqref="B41">
    <cfRule type="duplicateValues" dxfId="0" priority="20"/>
    <cfRule type="duplicateValues" dxfId="0" priority="19"/>
    <cfRule type="duplicateValues" dxfId="0" priority="18"/>
    <cfRule type="duplicateValues" dxfId="0" priority="17"/>
  </conditionalFormatting>
  <conditionalFormatting sqref="C41">
    <cfRule type="duplicateValues" dxfId="0" priority="91"/>
    <cfRule type="duplicateValues" dxfId="0" priority="92"/>
    <cfRule type="duplicateValues" dxfId="0" priority="93"/>
    <cfRule type="duplicateValues" dxfId="0" priority="94"/>
  </conditionalFormatting>
  <conditionalFormatting sqref="B42">
    <cfRule type="duplicateValues" dxfId="0" priority="16"/>
    <cfRule type="duplicateValues" dxfId="0" priority="15"/>
    <cfRule type="duplicateValues" dxfId="0" priority="14"/>
    <cfRule type="duplicateValues" dxfId="0" priority="13"/>
  </conditionalFormatting>
  <conditionalFormatting sqref="C42">
    <cfRule type="duplicateValues" dxfId="0" priority="87"/>
    <cfRule type="duplicateValues" dxfId="0" priority="88"/>
    <cfRule type="duplicateValues" dxfId="0" priority="89"/>
    <cfRule type="duplicateValues" dxfId="0" priority="90"/>
  </conditionalFormatting>
  <conditionalFormatting sqref="B43">
    <cfRule type="duplicateValues" dxfId="0" priority="12"/>
    <cfRule type="duplicateValues" dxfId="0" priority="11"/>
    <cfRule type="duplicateValues" dxfId="0" priority="10"/>
    <cfRule type="duplicateValues" dxfId="0" priority="9"/>
  </conditionalFormatting>
  <conditionalFormatting sqref="C43">
    <cfRule type="duplicateValues" dxfId="0" priority="83"/>
    <cfRule type="duplicateValues" dxfId="0" priority="84"/>
    <cfRule type="duplicateValues" dxfId="0" priority="85"/>
    <cfRule type="duplicateValues" dxfId="0" priority="86"/>
  </conditionalFormatting>
  <conditionalFormatting sqref="B45">
    <cfRule type="duplicateValues" dxfId="0" priority="8"/>
    <cfRule type="duplicateValues" dxfId="0" priority="7"/>
    <cfRule type="duplicateValues" dxfId="0" priority="6"/>
    <cfRule type="duplicateValues" dxfId="0" priority="5"/>
  </conditionalFormatting>
  <conditionalFormatting sqref="C45">
    <cfRule type="duplicateValues" dxfId="0" priority="79"/>
    <cfRule type="duplicateValues" dxfId="0" priority="80"/>
    <cfRule type="duplicateValues" dxfId="0" priority="81"/>
    <cfRule type="duplicateValues" dxfId="0" priority="82"/>
  </conditionalFormatting>
  <conditionalFormatting sqref="B46">
    <cfRule type="duplicateValues" dxfId="0" priority="4"/>
    <cfRule type="duplicateValues" dxfId="0" priority="3"/>
    <cfRule type="duplicateValues" dxfId="0" priority="2"/>
    <cfRule type="duplicateValues" dxfId="0" priority="1"/>
  </conditionalFormatting>
  <conditionalFormatting sqref="C46">
    <cfRule type="duplicateValues" dxfId="0" priority="75"/>
    <cfRule type="duplicateValues" dxfId="0" priority="76"/>
    <cfRule type="duplicateValues" dxfId="0" priority="77"/>
    <cfRule type="duplicateValues" dxfId="0" priority="78"/>
  </conditionalFormatting>
  <conditionalFormatting sqref="B90">
    <cfRule type="duplicateValues" dxfId="0" priority="74"/>
    <cfRule type="duplicateValues" dxfId="0" priority="73"/>
  </conditionalFormatting>
  <conditionalFormatting sqref="B116:B330">
    <cfRule type="duplicateValues" dxfId="0" priority="168"/>
  </conditionalFormatting>
  <conditionalFormatting sqref="B2:B3 B25:B27 B5:B6 B19:B20 B47:B48 B36:B37 B8:B9 B13:B17 B39:B40 B44 B29">
    <cfRule type="duplicateValues" dxfId="0" priority="171"/>
  </conditionalFormatting>
  <conditionalFormatting sqref="B2:B3 B25:B27 B5:B6 B19:B20 B47:B89 B91:B115 B36:B37 B8:B9 B13:B17 B39:B40 B44 B29">
    <cfRule type="duplicateValues" dxfId="0" priority="169"/>
    <cfRule type="duplicateValues" dxfId="0" priority="170"/>
  </conditionalFormatting>
  <conditionalFormatting sqref="B2:B3 B25:B27 B5:B6 B19:B20 B47:B89 B91:B330 B36:B37 B8:B9 B13:B17 B39:B40 B44 B29">
    <cfRule type="duplicateValues" dxfId="0" priority="167"/>
  </conditionalFormatting>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000"/>
  <sheetViews>
    <sheetView topLeftCell="E1" workbookViewId="0">
      <selection activeCell="A1" sqref="A1:N1"/>
    </sheetView>
  </sheetViews>
  <sheetFormatPr defaultColWidth="12.625" defaultRowHeight="15" customHeight="1"/>
  <cols>
    <col min="1" max="1" width="23.5" customWidth="1"/>
    <col min="2" max="2" width="22.375" customWidth="1"/>
    <col min="3" max="3" width="14.5" customWidth="1"/>
    <col min="4" max="4" width="66.375" customWidth="1"/>
    <col min="5" max="5" width="13.125" customWidth="1"/>
    <col min="6" max="6" width="23.875" customWidth="1"/>
    <col min="7" max="7" width="10" customWidth="1"/>
    <col min="8" max="8" width="15.125" customWidth="1"/>
    <col min="9" max="9" width="10.375" customWidth="1"/>
    <col min="10" max="10" width="15.625" customWidth="1"/>
    <col min="11" max="11" width="10.375" customWidth="1"/>
    <col min="12" max="12" width="15.625" customWidth="1"/>
    <col min="13" max="13" width="10.375" customWidth="1"/>
    <col min="14" max="14" width="15.625" customWidth="1"/>
    <col min="15" max="26" width="7.625" customWidth="1"/>
  </cols>
  <sheetData>
    <row r="1" customHeight="1" spans="1:14">
      <c r="A1" s="1" t="s">
        <v>435</v>
      </c>
      <c r="B1" s="1" t="s">
        <v>436</v>
      </c>
      <c r="C1" s="1" t="s">
        <v>1</v>
      </c>
      <c r="D1" s="1" t="s">
        <v>14</v>
      </c>
      <c r="E1" s="1" t="s">
        <v>437</v>
      </c>
      <c r="F1" s="1" t="s">
        <v>438</v>
      </c>
      <c r="G1" s="1" t="s">
        <v>439</v>
      </c>
      <c r="H1" s="1" t="s">
        <v>440</v>
      </c>
      <c r="I1" s="1" t="s">
        <v>441</v>
      </c>
      <c r="J1" s="1" t="s">
        <v>442</v>
      </c>
      <c r="K1" s="1" t="s">
        <v>443</v>
      </c>
      <c r="L1" s="1" t="s">
        <v>444</v>
      </c>
      <c r="M1" s="1" t="s">
        <v>445</v>
      </c>
      <c r="N1" s="1" t="s">
        <v>446</v>
      </c>
    </row>
    <row r="2" customHeight="1" spans="1:14">
      <c r="A2" s="2" t="s">
        <v>447</v>
      </c>
      <c r="B2" s="2">
        <v>9871092539</v>
      </c>
      <c r="C2" s="3" t="s">
        <v>11</v>
      </c>
      <c r="D2" s="11" t="s">
        <v>154</v>
      </c>
      <c r="E2" s="5">
        <v>0.25</v>
      </c>
      <c r="F2" s="6"/>
      <c r="G2" s="6">
        <v>1000</v>
      </c>
      <c r="H2" s="6" t="str">
        <f>VLOOKUP(D2,'Master '!B2:B330,1,0)</f>
        <v>Restoration Composite CL1</v>
      </c>
      <c r="I2" s="6"/>
      <c r="J2" s="6"/>
      <c r="K2" s="6"/>
      <c r="L2" s="6"/>
      <c r="M2" s="6"/>
      <c r="N2" s="6"/>
    </row>
    <row r="3" customHeight="1" spans="1:14">
      <c r="A3" s="2" t="s">
        <v>447</v>
      </c>
      <c r="B3" s="2">
        <v>9871092539</v>
      </c>
      <c r="C3" s="3" t="s">
        <v>11</v>
      </c>
      <c r="D3" s="11" t="s">
        <v>155</v>
      </c>
      <c r="E3" s="5">
        <v>0.25</v>
      </c>
      <c r="F3" s="6"/>
      <c r="G3" s="6">
        <v>1500</v>
      </c>
      <c r="H3" s="6" t="str">
        <f>VLOOKUP(D3,'Master '!B3:B331,1,0)</f>
        <v>Restoration Composite CL2</v>
      </c>
      <c r="I3" s="6"/>
      <c r="J3" s="6"/>
      <c r="K3" s="6"/>
      <c r="L3" s="6"/>
      <c r="M3" s="6"/>
      <c r="N3" s="6"/>
    </row>
    <row r="4" customHeight="1" spans="1:14">
      <c r="A4" s="2" t="s">
        <v>447</v>
      </c>
      <c r="B4" s="2">
        <v>9871092539</v>
      </c>
      <c r="C4" s="3" t="s">
        <v>11</v>
      </c>
      <c r="D4" s="11" t="s">
        <v>156</v>
      </c>
      <c r="E4" s="5">
        <v>0.25</v>
      </c>
      <c r="F4" s="6"/>
      <c r="G4" s="6">
        <v>3900</v>
      </c>
      <c r="H4" s="6" t="str">
        <f>VLOOKUP(D4,'Master '!B4:B332,1,0)</f>
        <v>Restoration Composite Core Build Up</v>
      </c>
      <c r="I4" s="6"/>
      <c r="J4" s="6"/>
      <c r="K4" s="6"/>
      <c r="L4" s="6"/>
      <c r="M4" s="6"/>
      <c r="N4" s="6"/>
    </row>
    <row r="5" customHeight="1" spans="1:14">
      <c r="A5" s="2" t="s">
        <v>447</v>
      </c>
      <c r="B5" s="2">
        <v>9871092539</v>
      </c>
      <c r="C5" s="3" t="s">
        <v>11</v>
      </c>
      <c r="D5" s="11" t="s">
        <v>157</v>
      </c>
      <c r="E5" s="5">
        <v>0.25</v>
      </c>
      <c r="F5" s="6"/>
      <c r="G5" s="6">
        <v>2900</v>
      </c>
      <c r="H5" s="6" t="str">
        <f>VLOOKUP(D5,'Master '!B5:B333,1,0)</f>
        <v>Restoration Composite Crown</v>
      </c>
      <c r="I5" s="6"/>
      <c r="J5" s="6"/>
      <c r="K5" s="6"/>
      <c r="L5" s="6"/>
      <c r="M5" s="6"/>
      <c r="N5" s="6"/>
    </row>
    <row r="6" customHeight="1" spans="1:14">
      <c r="A6" s="2" t="s">
        <v>447</v>
      </c>
      <c r="B6" s="2">
        <v>9871092539</v>
      </c>
      <c r="C6" s="3" t="s">
        <v>11</v>
      </c>
      <c r="D6" s="11" t="s">
        <v>158</v>
      </c>
      <c r="E6" s="5">
        <v>0.25</v>
      </c>
      <c r="F6" s="6"/>
      <c r="G6" s="6">
        <v>2600</v>
      </c>
      <c r="H6" s="6" t="str">
        <f>VLOOKUP(D6,'Master '!B6:B334,1,0)</f>
        <v>Restoration Crown With Core</v>
      </c>
      <c r="I6" s="6"/>
      <c r="J6" s="6"/>
      <c r="K6" s="6"/>
      <c r="L6" s="6"/>
      <c r="M6" s="6"/>
      <c r="N6" s="6"/>
    </row>
    <row r="7" customHeight="1" spans="1:14">
      <c r="A7" s="2" t="s">
        <v>447</v>
      </c>
      <c r="B7" s="2">
        <v>9871092539</v>
      </c>
      <c r="C7" s="3" t="s">
        <v>11</v>
      </c>
      <c r="D7" s="11" t="s">
        <v>159</v>
      </c>
      <c r="E7" s="5">
        <v>0.25</v>
      </c>
      <c r="F7" s="6"/>
      <c r="G7" s="6">
        <v>700</v>
      </c>
      <c r="H7" s="6" t="str">
        <f>VLOOKUP(D7,'Master '!B7:B335,1,0)</f>
        <v>Restoration Glass Ionomer CL1</v>
      </c>
      <c r="I7" s="6"/>
      <c r="J7" s="6"/>
      <c r="K7" s="6"/>
      <c r="L7" s="6"/>
      <c r="M7" s="6"/>
      <c r="N7" s="6"/>
    </row>
    <row r="8" customHeight="1" spans="1:14">
      <c r="A8" s="2" t="s">
        <v>447</v>
      </c>
      <c r="B8" s="2">
        <v>9871092539</v>
      </c>
      <c r="C8" s="3" t="s">
        <v>11</v>
      </c>
      <c r="D8" s="11" t="s">
        <v>160</v>
      </c>
      <c r="E8" s="5">
        <v>0.25</v>
      </c>
      <c r="F8" s="6"/>
      <c r="G8" s="6">
        <v>1200</v>
      </c>
      <c r="H8" s="6" t="str">
        <f>VLOOKUP(D8,'Master '!B8:B336,1,0)</f>
        <v>Restoration Glass Ionommer CL2</v>
      </c>
      <c r="I8" s="6"/>
      <c r="J8" s="6"/>
      <c r="K8" s="6"/>
      <c r="L8" s="6"/>
      <c r="M8" s="6"/>
      <c r="N8" s="6"/>
    </row>
    <row r="9" customHeight="1" spans="1:14">
      <c r="A9" s="2" t="s">
        <v>447</v>
      </c>
      <c r="B9" s="2">
        <v>9871092539</v>
      </c>
      <c r="C9" s="3" t="s">
        <v>11</v>
      </c>
      <c r="D9" s="11" t="s">
        <v>161</v>
      </c>
      <c r="E9" s="5">
        <v>0.25</v>
      </c>
      <c r="F9" s="6"/>
      <c r="G9" s="6">
        <v>600</v>
      </c>
      <c r="H9" s="6" t="str">
        <f>VLOOKUP(D9,'Master '!B9:B337,1,0)</f>
        <v>Restoration Silver Anal Gum CL1</v>
      </c>
      <c r="I9" s="6"/>
      <c r="J9" s="6"/>
      <c r="K9" s="6"/>
      <c r="L9" s="6"/>
      <c r="M9" s="6"/>
      <c r="N9" s="6"/>
    </row>
    <row r="10" customHeight="1" spans="1:14">
      <c r="A10" s="2" t="s">
        <v>447</v>
      </c>
      <c r="B10" s="2">
        <v>9871092539</v>
      </c>
      <c r="C10" s="3" t="s">
        <v>11</v>
      </c>
      <c r="D10" s="11" t="s">
        <v>162</v>
      </c>
      <c r="E10" s="5">
        <v>0.25</v>
      </c>
      <c r="F10" s="6"/>
      <c r="G10" s="6">
        <v>900</v>
      </c>
      <c r="H10" s="6" t="str">
        <f>VLOOKUP(D10,'Master '!B10:B338,1,0)</f>
        <v>Restoration Silver Anal Gum Cl2</v>
      </c>
      <c r="I10" s="6"/>
      <c r="J10" s="6"/>
      <c r="K10" s="6"/>
      <c r="L10" s="6"/>
      <c r="M10" s="6"/>
      <c r="N10" s="6"/>
    </row>
    <row r="11" customHeight="1" spans="1:14">
      <c r="A11" s="2" t="s">
        <v>447</v>
      </c>
      <c r="B11" s="2">
        <v>9871092539</v>
      </c>
      <c r="C11" s="3" t="s">
        <v>11</v>
      </c>
      <c r="D11" s="11" t="s">
        <v>163</v>
      </c>
      <c r="E11" s="5">
        <v>0.25</v>
      </c>
      <c r="F11" s="6"/>
      <c r="G11" s="6">
        <v>400</v>
      </c>
      <c r="H11" s="6" t="str">
        <f>VLOOKUP(D11,'Master '!B11:B339,1,0)</f>
        <v>Restoration Temporary Filling With Kalsinal</v>
      </c>
      <c r="I11" s="6"/>
      <c r="J11" s="6"/>
      <c r="K11" s="6"/>
      <c r="L11" s="6"/>
      <c r="M11" s="6"/>
      <c r="N11" s="6"/>
    </row>
    <row r="12" customHeight="1" spans="1:14">
      <c r="A12" s="2" t="s">
        <v>447</v>
      </c>
      <c r="B12" s="2">
        <v>9871092539</v>
      </c>
      <c r="C12" s="3" t="s">
        <v>11</v>
      </c>
      <c r="D12" s="11" t="s">
        <v>164</v>
      </c>
      <c r="E12" s="5">
        <v>0.25</v>
      </c>
      <c r="F12" s="6"/>
      <c r="G12" s="6">
        <v>5500</v>
      </c>
      <c r="H12" s="6" t="str">
        <f>VLOOKUP(D12,'Master '!B12:B340,1,0)</f>
        <v>Endo Apisectomy With Root Canal Treatment</v>
      </c>
      <c r="I12" s="6"/>
      <c r="J12" s="6"/>
      <c r="K12" s="6"/>
      <c r="L12" s="6"/>
      <c r="M12" s="6"/>
      <c r="N12" s="6"/>
    </row>
    <row r="13" customHeight="1" spans="1:14">
      <c r="A13" s="2" t="s">
        <v>447</v>
      </c>
      <c r="B13" s="2">
        <v>9871092539</v>
      </c>
      <c r="C13" s="3" t="s">
        <v>11</v>
      </c>
      <c r="D13" s="11" t="s">
        <v>165</v>
      </c>
      <c r="E13" s="5">
        <v>0.25</v>
      </c>
      <c r="F13" s="6"/>
      <c r="G13" s="6">
        <v>6800</v>
      </c>
      <c r="H13" s="6" t="str">
        <f>VLOOKUP(D13,'Master '!B13:B341,1,0)</f>
        <v>Endo Reimplantation</v>
      </c>
      <c r="I13" s="6"/>
      <c r="J13" s="6"/>
      <c r="K13" s="6"/>
      <c r="L13" s="6"/>
      <c r="M13" s="6"/>
      <c r="N13" s="6"/>
    </row>
    <row r="14" customHeight="1" spans="1:14">
      <c r="A14" s="2" t="s">
        <v>447</v>
      </c>
      <c r="B14" s="2">
        <v>9871092539</v>
      </c>
      <c r="C14" s="3" t="s">
        <v>11</v>
      </c>
      <c r="D14" s="11" t="s">
        <v>166</v>
      </c>
      <c r="E14" s="5">
        <v>0.25</v>
      </c>
      <c r="F14" s="6"/>
      <c r="G14" s="6">
        <v>12800</v>
      </c>
      <c r="H14" s="6" t="str">
        <f>VLOOKUP(D14,'Master '!B14:B342,1,0)</f>
        <v>Bleaching Per Arch</v>
      </c>
      <c r="I14" s="6"/>
      <c r="J14" s="6"/>
      <c r="K14" s="6"/>
      <c r="L14" s="6"/>
      <c r="M14" s="6"/>
      <c r="N14" s="6"/>
    </row>
    <row r="15" customHeight="1" spans="1:14">
      <c r="A15" s="2" t="s">
        <v>447</v>
      </c>
      <c r="B15" s="2">
        <v>9871092539</v>
      </c>
      <c r="C15" s="3" t="s">
        <v>11</v>
      </c>
      <c r="D15" s="11" t="s">
        <v>167</v>
      </c>
      <c r="E15" s="5">
        <v>0.25</v>
      </c>
      <c r="F15" s="6"/>
      <c r="G15" s="6">
        <v>6800</v>
      </c>
      <c r="H15" s="6" t="str">
        <f>VLOOKUP(D15,'Master '!B15:B343,1,0)</f>
        <v>Pulpotomy</v>
      </c>
      <c r="I15" s="6"/>
      <c r="J15" s="6"/>
      <c r="K15" s="6"/>
      <c r="L15" s="6"/>
      <c r="M15" s="6"/>
      <c r="N15" s="6"/>
    </row>
    <row r="16" customHeight="1" spans="1:14">
      <c r="A16" s="2" t="s">
        <v>447</v>
      </c>
      <c r="B16" s="2">
        <v>9871092539</v>
      </c>
      <c r="C16" s="3" t="s">
        <v>11</v>
      </c>
      <c r="D16" s="11" t="s">
        <v>168</v>
      </c>
      <c r="E16" s="5">
        <v>0.25</v>
      </c>
      <c r="F16" s="6"/>
      <c r="G16" s="6">
        <v>23600</v>
      </c>
      <c r="H16" s="6" t="str">
        <f>VLOOKUP(D16,'Master '!B16:B344,1,0)</f>
        <v>Zoom Bleach</v>
      </c>
      <c r="I16" s="6"/>
      <c r="J16" s="6"/>
      <c r="K16" s="6"/>
      <c r="L16" s="6"/>
      <c r="M16" s="6"/>
      <c r="N16" s="6"/>
    </row>
    <row r="17" customHeight="1" spans="1:14">
      <c r="A17" s="2" t="s">
        <v>447</v>
      </c>
      <c r="B17" s="2">
        <v>9871092539</v>
      </c>
      <c r="C17" s="3" t="s">
        <v>11</v>
      </c>
      <c r="D17" s="11" t="s">
        <v>169</v>
      </c>
      <c r="E17" s="5">
        <v>0.25</v>
      </c>
      <c r="F17" s="6"/>
      <c r="G17" s="6">
        <v>5900</v>
      </c>
      <c r="H17" s="6" t="str">
        <f>VLOOKUP(D17,'Master '!B17:B345,1,0)</f>
        <v>Flouride Application Full Mouth</v>
      </c>
      <c r="I17" s="6"/>
      <c r="J17" s="6"/>
      <c r="K17" s="6"/>
      <c r="L17" s="6"/>
      <c r="M17" s="6"/>
      <c r="N17" s="6"/>
    </row>
    <row r="18" customHeight="1" spans="1:14">
      <c r="A18" s="2" t="s">
        <v>447</v>
      </c>
      <c r="B18" s="2">
        <v>9871092539</v>
      </c>
      <c r="C18" s="3" t="s">
        <v>11</v>
      </c>
      <c r="D18" s="11" t="s">
        <v>170</v>
      </c>
      <c r="E18" s="5">
        <v>0.25</v>
      </c>
      <c r="F18" s="6"/>
      <c r="G18" s="6">
        <v>5900</v>
      </c>
      <c r="H18" s="6" t="str">
        <f>VLOOKUP(D18,'Master '!B18:B346,1,0)</f>
        <v>Luciton Partial Dentures Every Additional Tooth</v>
      </c>
      <c r="I18" s="6"/>
      <c r="J18" s="6"/>
      <c r="K18" s="6"/>
      <c r="L18" s="6"/>
      <c r="M18" s="6"/>
      <c r="N18" s="6"/>
    </row>
    <row r="19" customHeight="1" spans="1:14">
      <c r="A19" s="2" t="s">
        <v>447</v>
      </c>
      <c r="B19" s="2">
        <v>9871092539</v>
      </c>
      <c r="C19" s="3" t="s">
        <v>11</v>
      </c>
      <c r="D19" s="11" t="s">
        <v>171</v>
      </c>
      <c r="E19" s="5">
        <v>0.25</v>
      </c>
      <c r="F19" s="6"/>
      <c r="G19" s="6">
        <v>5900</v>
      </c>
      <c r="H19" s="6" t="str">
        <f>VLOOKUP(D19,'Master '!B19:B347,1,0)</f>
        <v>Luciton Dentures Upper/Lower</v>
      </c>
      <c r="I19" s="6"/>
      <c r="J19" s="6"/>
      <c r="K19" s="6"/>
      <c r="L19" s="6"/>
      <c r="M19" s="6"/>
      <c r="N19" s="6"/>
    </row>
    <row r="20" customHeight="1" spans="1:14">
      <c r="A20" s="2" t="s">
        <v>447</v>
      </c>
      <c r="B20" s="2">
        <v>9871092539</v>
      </c>
      <c r="C20" s="3" t="s">
        <v>11</v>
      </c>
      <c r="D20" s="11" t="s">
        <v>172</v>
      </c>
      <c r="E20" s="5">
        <v>0.25</v>
      </c>
      <c r="F20" s="6"/>
      <c r="G20" s="6">
        <v>1200</v>
      </c>
      <c r="H20" s="6" t="str">
        <f>VLOOKUP(D20,'Master '!B20:B348,1,0)</f>
        <v>Luciton Partial Dentures With Single Tooth</v>
      </c>
      <c r="I20" s="6"/>
      <c r="J20" s="6"/>
      <c r="K20" s="6"/>
      <c r="L20" s="6"/>
      <c r="M20" s="6"/>
      <c r="N20" s="6"/>
    </row>
    <row r="21" ht="15.75" customHeight="1" spans="1:14">
      <c r="A21" s="2" t="s">
        <v>447</v>
      </c>
      <c r="B21" s="2">
        <v>9871092539</v>
      </c>
      <c r="C21" s="3" t="s">
        <v>11</v>
      </c>
      <c r="D21" s="11" t="s">
        <v>173</v>
      </c>
      <c r="E21" s="5">
        <v>0.25</v>
      </c>
      <c r="F21" s="6"/>
      <c r="G21" s="6">
        <v>29500</v>
      </c>
      <c r="H21" s="6" t="str">
        <f>VLOOKUP(D21,'Master '!B21:B349,1,0)</f>
        <v>Flexible Partial Denture</v>
      </c>
      <c r="I21" s="6"/>
      <c r="J21" s="6"/>
      <c r="K21" s="6"/>
      <c r="L21" s="6"/>
      <c r="M21" s="6"/>
      <c r="N21" s="6"/>
    </row>
    <row r="22" ht="15.75" customHeight="1" spans="1:14">
      <c r="A22" s="2" t="s">
        <v>447</v>
      </c>
      <c r="B22" s="2">
        <v>9871092539</v>
      </c>
      <c r="C22" s="3" t="s">
        <v>11</v>
      </c>
      <c r="D22" s="11" t="s">
        <v>174</v>
      </c>
      <c r="E22" s="5">
        <v>0.25</v>
      </c>
      <c r="F22" s="6"/>
      <c r="G22" s="6">
        <v>8800</v>
      </c>
      <c r="H22" s="6" t="str">
        <f>VLOOKUP(D22,'Master '!B22:B350,1,0)</f>
        <v>Normal Dentures Upper&amp; Lower Full</v>
      </c>
      <c r="I22" s="6"/>
      <c r="J22" s="6"/>
      <c r="K22" s="6"/>
      <c r="L22" s="6"/>
      <c r="M22" s="6"/>
      <c r="N22" s="6"/>
    </row>
    <row r="23" ht="15.75" customHeight="1" spans="1:14">
      <c r="A23" s="2" t="s">
        <v>447</v>
      </c>
      <c r="B23" s="2">
        <v>9871092539</v>
      </c>
      <c r="C23" s="3" t="s">
        <v>11</v>
      </c>
      <c r="D23" s="11" t="s">
        <v>175</v>
      </c>
      <c r="E23" s="5">
        <v>0.25</v>
      </c>
      <c r="F23" s="6"/>
      <c r="G23" s="6">
        <v>2000</v>
      </c>
      <c r="H23" s="6" t="str">
        <f>VLOOKUP(D23,'Master '!B23:B351,1,0)</f>
        <v>Post And Core(Casted)</v>
      </c>
      <c r="I23" s="6"/>
      <c r="J23" s="6"/>
      <c r="K23" s="6"/>
      <c r="L23" s="6"/>
      <c r="M23" s="6"/>
      <c r="N23" s="6"/>
    </row>
    <row r="24" ht="15.75" customHeight="1" spans="1:14">
      <c r="A24" s="2" t="s">
        <v>447</v>
      </c>
      <c r="B24" s="2">
        <v>9871092539</v>
      </c>
      <c r="C24" s="3" t="s">
        <v>11</v>
      </c>
      <c r="D24" s="11" t="s">
        <v>176</v>
      </c>
      <c r="E24" s="5">
        <v>0.25</v>
      </c>
      <c r="F24" s="6"/>
      <c r="G24" s="6">
        <v>3900</v>
      </c>
      <c r="H24" s="6" t="str">
        <f>VLOOKUP(D24,'Master '!B24:B352,1,0)</f>
        <v>Inlay</v>
      </c>
      <c r="I24" s="6"/>
      <c r="J24" s="6"/>
      <c r="K24" s="6"/>
      <c r="L24" s="6"/>
      <c r="M24" s="6"/>
      <c r="N24" s="6"/>
    </row>
    <row r="25" ht="15.75" customHeight="1" spans="1:14">
      <c r="A25" s="2" t="s">
        <v>447</v>
      </c>
      <c r="B25" s="2">
        <v>9871092539</v>
      </c>
      <c r="C25" s="3" t="s">
        <v>11</v>
      </c>
      <c r="D25" s="11" t="s">
        <v>177</v>
      </c>
      <c r="E25" s="5">
        <v>0.25</v>
      </c>
      <c r="F25" s="6"/>
      <c r="G25" s="6">
        <v>3900</v>
      </c>
      <c r="H25" s="6" t="str">
        <f>VLOOKUP(D25,'Master '!B25:B353,1,0)</f>
        <v>Recementation Of Crown</v>
      </c>
      <c r="I25" s="6"/>
      <c r="J25" s="6"/>
      <c r="K25" s="6"/>
      <c r="L25" s="6"/>
      <c r="M25" s="6"/>
      <c r="N25" s="6"/>
    </row>
    <row r="26" ht="15.75" customHeight="1" spans="1:14">
      <c r="A26" s="2" t="s">
        <v>447</v>
      </c>
      <c r="B26" s="2">
        <v>9871092539</v>
      </c>
      <c r="C26" s="3" t="s">
        <v>11</v>
      </c>
      <c r="D26" s="11" t="s">
        <v>178</v>
      </c>
      <c r="E26" s="5">
        <v>0.25</v>
      </c>
      <c r="F26" s="6"/>
      <c r="G26" s="6">
        <v>700</v>
      </c>
      <c r="H26" s="6" t="str">
        <f>VLOOKUP(D26,'Master '!B26:B354,1,0)</f>
        <v>Repairing Of Denture</v>
      </c>
      <c r="I26" s="6"/>
      <c r="J26" s="6"/>
      <c r="K26" s="6"/>
      <c r="L26" s="6"/>
      <c r="M26" s="6"/>
      <c r="N26" s="6"/>
    </row>
    <row r="27" ht="15.75" customHeight="1" spans="1:14">
      <c r="A27" s="2" t="s">
        <v>447</v>
      </c>
      <c r="B27" s="2">
        <v>9871092539</v>
      </c>
      <c r="C27" s="3" t="s">
        <v>11</v>
      </c>
      <c r="D27" s="11" t="s">
        <v>179</v>
      </c>
      <c r="E27" s="5">
        <v>0.25</v>
      </c>
      <c r="F27" s="6"/>
      <c r="G27" s="6">
        <v>19700</v>
      </c>
      <c r="H27" s="6" t="str">
        <f>VLOOKUP(D27,'Master '!B27:B355,1,0)</f>
        <v>Veeners(Porceline/Unit)</v>
      </c>
      <c r="I27" s="6"/>
      <c r="J27" s="6"/>
      <c r="K27" s="6"/>
      <c r="L27" s="6"/>
      <c r="M27" s="6"/>
      <c r="N27" s="6"/>
    </row>
    <row r="28" ht="15.75" customHeight="1" spans="1:14">
      <c r="A28" s="2" t="s">
        <v>447</v>
      </c>
      <c r="B28" s="2">
        <v>9871092539</v>
      </c>
      <c r="C28" s="3" t="s">
        <v>11</v>
      </c>
      <c r="D28" s="11" t="s">
        <v>180</v>
      </c>
      <c r="E28" s="5">
        <v>0.25</v>
      </c>
      <c r="F28" s="6"/>
      <c r="G28" s="6">
        <v>2300</v>
      </c>
      <c r="H28" s="6" t="str">
        <f>VLOOKUP(D28,'Master '!B28:B356,1,0)</f>
        <v>Tissue Contioners Per Dentures</v>
      </c>
      <c r="I28" s="6"/>
      <c r="J28" s="6"/>
      <c r="K28" s="6"/>
      <c r="L28" s="6"/>
      <c r="M28" s="6"/>
      <c r="N28" s="6"/>
    </row>
    <row r="29" ht="15.75" customHeight="1" spans="1:14">
      <c r="A29" s="2" t="s">
        <v>447</v>
      </c>
      <c r="B29" s="2">
        <v>9871092539</v>
      </c>
      <c r="C29" s="3" t="s">
        <v>11</v>
      </c>
      <c r="D29" s="11" t="s">
        <v>181</v>
      </c>
      <c r="E29" s="5">
        <v>0.25</v>
      </c>
      <c r="F29" s="6"/>
      <c r="G29" s="6">
        <v>29500</v>
      </c>
      <c r="H29" s="6" t="str">
        <f>VLOOKUP(D29,'Master '!B29:B357,1,0)</f>
        <v>Pro-Cera</v>
      </c>
      <c r="I29" s="6"/>
      <c r="J29" s="6"/>
      <c r="K29" s="6"/>
      <c r="L29" s="6"/>
      <c r="M29" s="6"/>
      <c r="N29" s="6"/>
    </row>
    <row r="30" ht="15.75" customHeight="1" spans="1:14">
      <c r="A30" s="2" t="s">
        <v>447</v>
      </c>
      <c r="B30" s="2">
        <v>9871092539</v>
      </c>
      <c r="C30" s="3" t="s">
        <v>11</v>
      </c>
      <c r="D30" s="11" t="s">
        <v>182</v>
      </c>
      <c r="E30" s="5">
        <v>0.25</v>
      </c>
      <c r="F30" s="6"/>
      <c r="G30" s="6">
        <v>29500</v>
      </c>
      <c r="H30" s="6" t="str">
        <f>VLOOKUP(D30,'Master '!B30:B358,1,0)</f>
        <v>Cast Partial Denture</v>
      </c>
      <c r="I30" s="6"/>
      <c r="J30" s="6"/>
      <c r="K30" s="6"/>
      <c r="L30" s="6"/>
      <c r="M30" s="6"/>
      <c r="N30" s="6"/>
    </row>
    <row r="31" ht="15.75" customHeight="1" spans="1:14">
      <c r="A31" s="2" t="s">
        <v>447</v>
      </c>
      <c r="B31" s="2">
        <v>9871092539</v>
      </c>
      <c r="C31" s="3" t="s">
        <v>11</v>
      </c>
      <c r="D31" s="11" t="s">
        <v>183</v>
      </c>
      <c r="E31" s="5">
        <v>0.25</v>
      </c>
      <c r="F31" s="6"/>
      <c r="G31" s="6">
        <v>2000</v>
      </c>
      <c r="H31" s="6" t="str">
        <f>VLOOKUP(D31,'Master '!B31:B359,1,0)</f>
        <v>Crown Acrylic</v>
      </c>
      <c r="I31" s="6"/>
      <c r="J31" s="6"/>
      <c r="K31" s="6"/>
      <c r="L31" s="6"/>
      <c r="M31" s="6"/>
      <c r="N31" s="6"/>
    </row>
    <row r="32" ht="15.75" customHeight="1" spans="1:14">
      <c r="A32" s="2" t="s">
        <v>447</v>
      </c>
      <c r="B32" s="2">
        <v>9871092539</v>
      </c>
      <c r="C32" s="3" t="s">
        <v>11</v>
      </c>
      <c r="D32" s="11" t="s">
        <v>184</v>
      </c>
      <c r="E32" s="5">
        <v>0.25</v>
      </c>
      <c r="F32" s="6"/>
      <c r="G32" s="6">
        <v>18100</v>
      </c>
      <c r="H32" s="6" t="str">
        <f>VLOOKUP(D32,'Master '!B32:B360,1,0)</f>
        <v>Crown All Ceramic</v>
      </c>
      <c r="I32" s="6"/>
      <c r="J32" s="6"/>
      <c r="K32" s="6"/>
      <c r="L32" s="6"/>
      <c r="M32" s="6"/>
      <c r="N32" s="6"/>
    </row>
    <row r="33" ht="15.75" customHeight="1" spans="1:14">
      <c r="A33" s="2" t="s">
        <v>447</v>
      </c>
      <c r="B33" s="2">
        <v>9871092539</v>
      </c>
      <c r="C33" s="3" t="s">
        <v>11</v>
      </c>
      <c r="D33" s="11" t="s">
        <v>185</v>
      </c>
      <c r="E33" s="5">
        <v>0.25</v>
      </c>
      <c r="F33" s="6"/>
      <c r="G33" s="6">
        <v>5900</v>
      </c>
      <c r="H33" s="6" t="str">
        <f>VLOOKUP(D33,'Master '!B33:B361,1,0)</f>
        <v>Crown Ceramic Fused Metal Unit</v>
      </c>
      <c r="I33" s="6"/>
      <c r="J33" s="6"/>
      <c r="K33" s="6"/>
      <c r="L33" s="6"/>
      <c r="M33" s="6"/>
      <c r="N33" s="6"/>
    </row>
    <row r="34" ht="15.75" customHeight="1" spans="1:14">
      <c r="A34" s="2" t="s">
        <v>447</v>
      </c>
      <c r="B34" s="2">
        <v>9871092539</v>
      </c>
      <c r="C34" s="3" t="s">
        <v>11</v>
      </c>
      <c r="D34" s="11" t="s">
        <v>186</v>
      </c>
      <c r="E34" s="5">
        <v>0.25</v>
      </c>
      <c r="F34" s="6"/>
      <c r="G34" s="6">
        <v>3100</v>
      </c>
      <c r="H34" s="6" t="str">
        <f>VLOOKUP(D34,'Master '!B34:B362,1,0)</f>
        <v>Crown Nickel Chrome</v>
      </c>
      <c r="I34" s="6"/>
      <c r="J34" s="6"/>
      <c r="K34" s="6"/>
      <c r="L34" s="6"/>
      <c r="M34" s="6"/>
      <c r="N34" s="6"/>
    </row>
    <row r="35" ht="15.75" customHeight="1" spans="1:14">
      <c r="A35" s="2" t="s">
        <v>447</v>
      </c>
      <c r="B35" s="2">
        <v>9871092539</v>
      </c>
      <c r="C35" s="3" t="s">
        <v>11</v>
      </c>
      <c r="D35" s="11" t="s">
        <v>187</v>
      </c>
      <c r="E35" s="5">
        <v>0.25</v>
      </c>
      <c r="F35" s="6"/>
      <c r="G35" s="6">
        <v>800</v>
      </c>
      <c r="H35" s="6" t="str">
        <f>VLOOKUP(D35,'Master '!B35:B363,1,0)</f>
        <v>Crown Temporary</v>
      </c>
      <c r="I35" s="6"/>
      <c r="J35" s="6"/>
      <c r="K35" s="6"/>
      <c r="L35" s="6"/>
      <c r="M35" s="6"/>
      <c r="N35" s="6"/>
    </row>
    <row r="36" ht="15.75" customHeight="1" spans="1:14">
      <c r="A36" s="2" t="s">
        <v>447</v>
      </c>
      <c r="B36" s="2">
        <v>9871092539</v>
      </c>
      <c r="C36" s="3" t="s">
        <v>11</v>
      </c>
      <c r="D36" s="11" t="s">
        <v>188</v>
      </c>
      <c r="E36" s="5">
        <v>0.25</v>
      </c>
      <c r="F36" s="6"/>
      <c r="G36" s="6">
        <v>4900</v>
      </c>
      <c r="H36" s="6" t="str">
        <f>VLOOKUP(D36,'Master '!B36:B364,1,0)</f>
        <v>Curretage Subginival</v>
      </c>
      <c r="I36" s="6"/>
      <c r="J36" s="6"/>
      <c r="K36" s="6"/>
      <c r="L36" s="6"/>
      <c r="M36" s="6"/>
      <c r="N36" s="6"/>
    </row>
    <row r="37" ht="15.75" customHeight="1" spans="1:14">
      <c r="A37" s="2" t="s">
        <v>447</v>
      </c>
      <c r="B37" s="2">
        <v>9871092539</v>
      </c>
      <c r="C37" s="3" t="s">
        <v>11</v>
      </c>
      <c r="D37" s="11" t="s">
        <v>189</v>
      </c>
      <c r="E37" s="5">
        <v>0.25</v>
      </c>
      <c r="F37" s="6"/>
      <c r="G37" s="6">
        <v>2900</v>
      </c>
      <c r="H37" s="6" t="str">
        <f>VLOOKUP(D37,'Master '!B37:B365,1,0)</f>
        <v>Flap Operation</v>
      </c>
      <c r="I37" s="6"/>
      <c r="J37" s="6"/>
      <c r="K37" s="6"/>
      <c r="L37" s="6"/>
      <c r="M37" s="6"/>
      <c r="N37" s="6"/>
    </row>
    <row r="38" ht="15.75" customHeight="1" spans="1:14">
      <c r="A38" s="2" t="s">
        <v>447</v>
      </c>
      <c r="B38" s="2">
        <v>9871092539</v>
      </c>
      <c r="C38" s="3" t="s">
        <v>11</v>
      </c>
      <c r="D38" s="11" t="s">
        <v>190</v>
      </c>
      <c r="E38" s="5">
        <v>0.25</v>
      </c>
      <c r="F38" s="6"/>
      <c r="G38" s="6">
        <v>49200</v>
      </c>
      <c r="H38" s="6" t="str">
        <f>VLOOKUP(D38,'Master '!B38:B366,1,0)</f>
        <v>Flap Operation With Bone Graft</v>
      </c>
      <c r="I38" s="6"/>
      <c r="J38" s="6"/>
      <c r="K38" s="6"/>
      <c r="L38" s="6"/>
      <c r="M38" s="6"/>
      <c r="N38" s="6"/>
    </row>
    <row r="39" ht="15.75" customHeight="1" spans="1:14">
      <c r="A39" s="2" t="s">
        <v>447</v>
      </c>
      <c r="B39" s="2">
        <v>9871092539</v>
      </c>
      <c r="C39" s="3" t="s">
        <v>11</v>
      </c>
      <c r="D39" s="11" t="s">
        <v>191</v>
      </c>
      <c r="E39" s="5">
        <v>0.25</v>
      </c>
      <c r="F39" s="6"/>
      <c r="G39" s="6">
        <v>4900</v>
      </c>
      <c r="H39" s="6" t="str">
        <f>VLOOKUP(D39,'Master '!B39:B367,1,0)</f>
        <v>Gum Treatment Grade 2</v>
      </c>
      <c r="I39" s="6"/>
      <c r="J39" s="6"/>
      <c r="K39" s="6"/>
      <c r="L39" s="6"/>
      <c r="M39" s="6"/>
      <c r="N39" s="6"/>
    </row>
    <row r="40" ht="15.75" customHeight="1" spans="1:14">
      <c r="A40" s="2" t="s">
        <v>447</v>
      </c>
      <c r="B40" s="2">
        <v>9871092539</v>
      </c>
      <c r="C40" s="3" t="s">
        <v>11</v>
      </c>
      <c r="D40" s="11" t="s">
        <v>192</v>
      </c>
      <c r="E40" s="5">
        <v>0.25</v>
      </c>
      <c r="F40" s="6"/>
      <c r="G40" s="6">
        <v>6800</v>
      </c>
      <c r="H40" s="6" t="str">
        <f>VLOOKUP(D40,'Master '!B40:B368,1,0)</f>
        <v>Gum Treatment Grade 3</v>
      </c>
      <c r="I40" s="6"/>
      <c r="J40" s="6"/>
      <c r="K40" s="6"/>
      <c r="L40" s="6"/>
      <c r="M40" s="6"/>
      <c r="N40" s="6"/>
    </row>
    <row r="41" ht="15.75" customHeight="1" spans="1:14">
      <c r="A41" s="2" t="s">
        <v>447</v>
      </c>
      <c r="B41" s="2">
        <v>9871092539</v>
      </c>
      <c r="C41" s="3" t="s">
        <v>11</v>
      </c>
      <c r="D41" s="11" t="s">
        <v>193</v>
      </c>
      <c r="E41" s="5">
        <v>0.25</v>
      </c>
      <c r="F41" s="6"/>
      <c r="G41" s="6">
        <v>33400</v>
      </c>
      <c r="H41" s="6" t="str">
        <f>VLOOKUP(D41,'Master '!B41:B369,1,0)</f>
        <v>Periodontia Bone Grafting</v>
      </c>
      <c r="I41" s="6"/>
      <c r="J41" s="6"/>
      <c r="K41" s="6"/>
      <c r="L41" s="6"/>
      <c r="M41" s="6"/>
      <c r="N41" s="6"/>
    </row>
    <row r="42" ht="15.75" customHeight="1" spans="1:14">
      <c r="A42" s="2" t="s">
        <v>447</v>
      </c>
      <c r="B42" s="2">
        <v>9871092539</v>
      </c>
      <c r="C42" s="3" t="s">
        <v>11</v>
      </c>
      <c r="D42" s="11" t="s">
        <v>194</v>
      </c>
      <c r="E42" s="5">
        <v>0.25</v>
      </c>
      <c r="F42" s="6"/>
      <c r="G42" s="6">
        <v>29500</v>
      </c>
      <c r="H42" s="6" t="str">
        <f>VLOOKUP(D42,'Master '!B42:B370,1,0)</f>
        <v>Periodontia Flap Surgery</v>
      </c>
      <c r="I42" s="6"/>
      <c r="J42" s="6"/>
      <c r="K42" s="6"/>
      <c r="L42" s="6"/>
      <c r="M42" s="6"/>
      <c r="N42" s="6"/>
    </row>
    <row r="43" ht="15.75" customHeight="1" spans="1:14">
      <c r="A43" s="2" t="s">
        <v>447</v>
      </c>
      <c r="B43" s="2">
        <v>9871092539</v>
      </c>
      <c r="C43" s="3" t="s">
        <v>11</v>
      </c>
      <c r="D43" s="11" t="s">
        <v>195</v>
      </c>
      <c r="E43" s="5">
        <v>0.25</v>
      </c>
      <c r="F43" s="6"/>
      <c r="G43" s="6">
        <v>3900</v>
      </c>
      <c r="H43" s="6" t="str">
        <f>VLOOKUP(D43,'Master '!B43:B371,1,0)</f>
        <v>Periodontia Gingivectomy</v>
      </c>
      <c r="I43" s="6"/>
      <c r="J43" s="6"/>
      <c r="K43" s="6"/>
      <c r="L43" s="6"/>
      <c r="M43" s="6"/>
      <c r="N43" s="6"/>
    </row>
    <row r="44" ht="15.75" customHeight="1" spans="1:14">
      <c r="A44" s="2" t="s">
        <v>447</v>
      </c>
      <c r="B44" s="2">
        <v>9871092539</v>
      </c>
      <c r="C44" s="3" t="s">
        <v>11</v>
      </c>
      <c r="D44" s="11" t="s">
        <v>196</v>
      </c>
      <c r="E44" s="5">
        <v>0.25</v>
      </c>
      <c r="F44" s="6"/>
      <c r="G44" s="6">
        <v>800</v>
      </c>
      <c r="H44" s="6" t="str">
        <f>VLOOKUP(D44,'Master '!B44:B372,1,0)</f>
        <v>Periodontia Occlusal Adjustment</v>
      </c>
      <c r="I44" s="6"/>
      <c r="J44" s="6"/>
      <c r="K44" s="6"/>
      <c r="L44" s="6"/>
      <c r="M44" s="6"/>
      <c r="N44" s="6"/>
    </row>
    <row r="45" ht="15.75" customHeight="1" spans="1:14">
      <c r="A45" s="2" t="s">
        <v>447</v>
      </c>
      <c r="B45" s="2">
        <v>9871092539</v>
      </c>
      <c r="C45" s="3" t="s">
        <v>11</v>
      </c>
      <c r="D45" s="11" t="s">
        <v>197</v>
      </c>
      <c r="E45" s="5">
        <v>0.25</v>
      </c>
      <c r="F45" s="6"/>
      <c r="G45" s="6">
        <v>72700</v>
      </c>
      <c r="H45" s="6" t="str">
        <f>VLOOKUP(D45,'Master '!B45:B373,1,0)</f>
        <v>Fixed Orthodontic Treatment</v>
      </c>
      <c r="I45" s="6"/>
      <c r="J45" s="6"/>
      <c r="K45" s="6"/>
      <c r="L45" s="6"/>
      <c r="M45" s="6"/>
      <c r="N45" s="6"/>
    </row>
    <row r="46" ht="15.75" customHeight="1" spans="1:14">
      <c r="A46" s="2" t="s">
        <v>447</v>
      </c>
      <c r="B46" s="2">
        <v>9871092539</v>
      </c>
      <c r="C46" s="3" t="s">
        <v>11</v>
      </c>
      <c r="D46" s="11" t="s">
        <v>198</v>
      </c>
      <c r="E46" s="5">
        <v>0.25</v>
      </c>
      <c r="F46" s="6"/>
      <c r="G46" s="6">
        <v>4900</v>
      </c>
      <c r="H46" s="6" t="str">
        <f>VLOOKUP(D46,'Master '!B46:B374,1,0)</f>
        <v>Fixed Retainer Upper/Lower Arch</v>
      </c>
      <c r="I46" s="6"/>
      <c r="J46" s="6"/>
      <c r="K46" s="6"/>
      <c r="L46" s="6"/>
      <c r="M46" s="6"/>
      <c r="N46" s="6"/>
    </row>
    <row r="47" ht="15.75" customHeight="1" spans="1:14">
      <c r="A47" s="2" t="s">
        <v>447</v>
      </c>
      <c r="B47" s="2">
        <v>9871092539</v>
      </c>
      <c r="C47" s="3" t="s">
        <v>11</v>
      </c>
      <c r="D47" s="11" t="s">
        <v>199</v>
      </c>
      <c r="E47" s="5">
        <v>0.25</v>
      </c>
      <c r="F47" s="6"/>
      <c r="G47" s="6">
        <v>15700</v>
      </c>
      <c r="H47" s="6" t="str">
        <f>VLOOKUP(D47,'Master '!B47:B375,1,0)</f>
        <v>Functional Appliance Treatment</v>
      </c>
      <c r="I47" s="6"/>
      <c r="J47" s="6"/>
      <c r="K47" s="6"/>
      <c r="L47" s="6"/>
      <c r="M47" s="6"/>
      <c r="N47" s="6"/>
    </row>
    <row r="48" ht="15.75" customHeight="1" spans="1:14">
      <c r="A48" s="2" t="s">
        <v>447</v>
      </c>
      <c r="B48" s="2">
        <v>9871092539</v>
      </c>
      <c r="C48" s="3" t="s">
        <v>11</v>
      </c>
      <c r="D48" s="11" t="s">
        <v>200</v>
      </c>
      <c r="E48" s="5">
        <v>0.25</v>
      </c>
      <c r="F48" s="6"/>
      <c r="G48" s="6">
        <v>6300</v>
      </c>
      <c r="H48" s="6" t="str">
        <f>VLOOKUP(D48,'Master '!B48:B376,1,0)</f>
        <v>Obturators</v>
      </c>
      <c r="I48" s="6"/>
      <c r="J48" s="6"/>
      <c r="K48" s="6"/>
      <c r="L48" s="6"/>
      <c r="M48" s="6"/>
      <c r="N48" s="6"/>
    </row>
    <row r="49" ht="15.75" customHeight="1" spans="1:14">
      <c r="A49" s="2" t="s">
        <v>447</v>
      </c>
      <c r="B49" s="2">
        <v>9871092539</v>
      </c>
      <c r="C49" s="3" t="s">
        <v>11</v>
      </c>
      <c r="D49" s="11" t="s">
        <v>201</v>
      </c>
      <c r="E49" s="5">
        <v>0.25</v>
      </c>
      <c r="F49" s="6"/>
      <c r="G49" s="6">
        <v>5900</v>
      </c>
      <c r="H49" s="6" t="str">
        <f>VLOOKUP(D49,'Master '!B49:B377,1,0)</f>
        <v>Space Maintainer</v>
      </c>
      <c r="I49" s="6"/>
      <c r="J49" s="6"/>
      <c r="K49" s="6"/>
      <c r="L49" s="6"/>
      <c r="M49" s="6"/>
      <c r="N49" s="6"/>
    </row>
    <row r="50" ht="15.75" customHeight="1" spans="1:14">
      <c r="A50" s="2" t="s">
        <v>447</v>
      </c>
      <c r="B50" s="2">
        <v>9871092539</v>
      </c>
      <c r="C50" s="3" t="s">
        <v>11</v>
      </c>
      <c r="D50" s="11" t="s">
        <v>202</v>
      </c>
      <c r="E50" s="5">
        <v>0.25</v>
      </c>
      <c r="F50" s="6"/>
      <c r="G50" s="6">
        <v>9800</v>
      </c>
      <c r="H50" s="6" t="str">
        <f>VLOOKUP(D50,'Master '!B50:B378,1,0)</f>
        <v>Pre Orthodontic Appliance</v>
      </c>
      <c r="I50" s="6"/>
      <c r="J50" s="6"/>
      <c r="K50" s="6"/>
      <c r="L50" s="6"/>
      <c r="M50" s="6"/>
      <c r="N50" s="6"/>
    </row>
    <row r="51" ht="15.75" customHeight="1" spans="1:14">
      <c r="A51" s="2" t="s">
        <v>447</v>
      </c>
      <c r="B51" s="2">
        <v>9871092539</v>
      </c>
      <c r="C51" s="3" t="s">
        <v>11</v>
      </c>
      <c r="D51" s="11" t="s">
        <v>203</v>
      </c>
      <c r="E51" s="5">
        <v>0.25</v>
      </c>
      <c r="F51" s="6"/>
      <c r="G51" s="6">
        <v>15700</v>
      </c>
      <c r="H51" s="6" t="str">
        <f>VLOOKUP(D51,'Master '!B51:B379,1,0)</f>
        <v>Removeable Orthodontic Treatment</v>
      </c>
      <c r="I51" s="6"/>
      <c r="J51" s="6"/>
      <c r="K51" s="6"/>
      <c r="L51" s="6"/>
      <c r="M51" s="6"/>
      <c r="N51" s="6"/>
    </row>
    <row r="52" ht="15.75" customHeight="1" spans="1:14">
      <c r="A52" s="2" t="s">
        <v>447</v>
      </c>
      <c r="B52" s="2">
        <v>9871092539</v>
      </c>
      <c r="C52" s="3" t="s">
        <v>11</v>
      </c>
      <c r="D52" s="11" t="s">
        <v>204</v>
      </c>
      <c r="E52" s="5">
        <v>0.25</v>
      </c>
      <c r="F52" s="6"/>
      <c r="G52" s="6">
        <v>3900</v>
      </c>
      <c r="H52" s="6" t="str">
        <f>VLOOKUP(D52,'Master '!B52:B380,1,0)</f>
        <v>Removeable Retainer Each Plate</v>
      </c>
      <c r="I52" s="6"/>
      <c r="J52" s="6"/>
      <c r="K52" s="6"/>
      <c r="L52" s="6"/>
      <c r="M52" s="6"/>
      <c r="N52" s="6"/>
    </row>
    <row r="53" ht="15.75" customHeight="1" spans="1:14">
      <c r="A53" s="2" t="s">
        <v>447</v>
      </c>
      <c r="B53" s="2">
        <v>9871092539</v>
      </c>
      <c r="C53" s="3" t="s">
        <v>11</v>
      </c>
      <c r="D53" s="11" t="s">
        <v>205</v>
      </c>
      <c r="E53" s="5">
        <v>0.25</v>
      </c>
      <c r="F53" s="6"/>
      <c r="G53" s="6">
        <v>29500</v>
      </c>
      <c r="H53" s="6" t="str">
        <f>VLOOKUP(D53,'Master '!B53:B381,1,0)</f>
        <v>Facial Bones Closed Fracture</v>
      </c>
      <c r="I53" s="6"/>
      <c r="J53" s="6"/>
      <c r="K53" s="6"/>
      <c r="L53" s="6"/>
      <c r="M53" s="6"/>
      <c r="N53" s="6"/>
    </row>
    <row r="54" ht="15.75" customHeight="1" spans="1:14">
      <c r="A54" s="2" t="s">
        <v>447</v>
      </c>
      <c r="B54" s="2">
        <v>9871092539</v>
      </c>
      <c r="C54" s="3" t="s">
        <v>11</v>
      </c>
      <c r="D54" s="11" t="s">
        <v>206</v>
      </c>
      <c r="E54" s="5">
        <v>0.25</v>
      </c>
      <c r="F54" s="6"/>
      <c r="G54" s="6">
        <v>39300</v>
      </c>
      <c r="H54" s="6" t="str">
        <f>VLOOKUP(D54,'Master '!B54:B382,1,0)</f>
        <v>Facial Bones Compound Fracture With Nose</v>
      </c>
      <c r="I54" s="6"/>
      <c r="J54" s="6"/>
      <c r="K54" s="6"/>
      <c r="L54" s="6"/>
      <c r="M54" s="6"/>
      <c r="N54" s="6"/>
    </row>
    <row r="55" ht="15.75" customHeight="1" spans="1:14">
      <c r="A55" s="2" t="s">
        <v>447</v>
      </c>
      <c r="B55" s="2">
        <v>9871092539</v>
      </c>
      <c r="C55" s="3" t="s">
        <v>11</v>
      </c>
      <c r="D55" s="11" t="s">
        <v>207</v>
      </c>
      <c r="E55" s="5">
        <v>0.25</v>
      </c>
      <c r="F55" s="6"/>
      <c r="G55" s="6">
        <v>31400</v>
      </c>
      <c r="H55" s="6" t="str">
        <f>VLOOKUP(D55,'Master '!B55:B383,1,0)</f>
        <v>Facial Bones Malar Fracture Closed Reduction</v>
      </c>
      <c r="I55" s="6"/>
      <c r="J55" s="6"/>
      <c r="K55" s="6"/>
      <c r="L55" s="6"/>
      <c r="M55" s="6"/>
      <c r="N55" s="6"/>
    </row>
    <row r="56" ht="15.75" customHeight="1" spans="1:14">
      <c r="A56" s="2" t="s">
        <v>447</v>
      </c>
      <c r="B56" s="2">
        <v>9871092539</v>
      </c>
      <c r="C56" s="3" t="s">
        <v>11</v>
      </c>
      <c r="D56" s="11" t="s">
        <v>208</v>
      </c>
      <c r="E56" s="5">
        <v>0.25</v>
      </c>
      <c r="F56" s="6"/>
      <c r="G56" s="6">
        <v>49200</v>
      </c>
      <c r="H56" s="6" t="str">
        <f>VLOOKUP(D56,'Master '!B56:B384,1,0)</f>
        <v>Facial Bones Frontal Bone Fracture Bilateral</v>
      </c>
      <c r="I56" s="6"/>
      <c r="J56" s="6"/>
      <c r="K56" s="6"/>
      <c r="L56" s="6"/>
      <c r="M56" s="6"/>
      <c r="N56" s="6"/>
    </row>
    <row r="57" ht="15.75" customHeight="1" spans="1:14">
      <c r="A57" s="2" t="s">
        <v>447</v>
      </c>
      <c r="B57" s="2">
        <v>9871092539</v>
      </c>
      <c r="C57" s="3" t="s">
        <v>11</v>
      </c>
      <c r="D57" s="11" t="s">
        <v>209</v>
      </c>
      <c r="E57" s="5">
        <v>0.25</v>
      </c>
      <c r="F57" s="6"/>
      <c r="G57" s="6">
        <v>35400</v>
      </c>
      <c r="H57" s="6" t="str">
        <f>VLOOKUP(D57,'Master '!B57:B385,1,0)</f>
        <v>Facila Bones Frontal Bone Fracture Unilateral</v>
      </c>
      <c r="I57" s="6"/>
      <c r="J57" s="6"/>
      <c r="K57" s="6"/>
      <c r="L57" s="6"/>
      <c r="M57" s="6"/>
      <c r="N57" s="6"/>
    </row>
    <row r="58" ht="15.75" customHeight="1" spans="1:14">
      <c r="A58" s="2" t="s">
        <v>447</v>
      </c>
      <c r="B58" s="2">
        <v>9871092539</v>
      </c>
      <c r="C58" s="3" t="s">
        <v>11</v>
      </c>
      <c r="D58" s="11" t="s">
        <v>210</v>
      </c>
      <c r="E58" s="5">
        <v>0.25</v>
      </c>
      <c r="F58" s="6"/>
      <c r="G58" s="6">
        <v>2900</v>
      </c>
      <c r="H58" s="6" t="str">
        <f>VLOOKUP(D58,'Master '!B58:B386,1,0)</f>
        <v>Arch Bar Removal</v>
      </c>
      <c r="I58" s="6"/>
      <c r="J58" s="6"/>
      <c r="K58" s="6"/>
      <c r="L58" s="6"/>
      <c r="M58" s="6"/>
      <c r="N58" s="6"/>
    </row>
    <row r="59" ht="15.75" customHeight="1" spans="1:14">
      <c r="A59" s="2" t="s">
        <v>447</v>
      </c>
      <c r="B59" s="2">
        <v>9871092539</v>
      </c>
      <c r="C59" s="3" t="s">
        <v>11</v>
      </c>
      <c r="D59" s="11" t="s">
        <v>211</v>
      </c>
      <c r="E59" s="5">
        <v>0.25</v>
      </c>
      <c r="F59" s="6"/>
      <c r="G59" s="6">
        <v>3900</v>
      </c>
      <c r="H59" s="6" t="str">
        <f>VLOOKUP(D59,'Master '!B59:B387,1,0)</f>
        <v>Fiber Splint</v>
      </c>
      <c r="I59" s="6"/>
      <c r="J59" s="6"/>
      <c r="K59" s="6"/>
      <c r="L59" s="6"/>
      <c r="M59" s="6"/>
      <c r="N59" s="6"/>
    </row>
    <row r="60" ht="15.75" customHeight="1" spans="1:14">
      <c r="A60" s="2" t="s">
        <v>447</v>
      </c>
      <c r="B60" s="2">
        <v>9871092539</v>
      </c>
      <c r="C60" s="3" t="s">
        <v>11</v>
      </c>
      <c r="D60" s="11" t="s">
        <v>212</v>
      </c>
      <c r="E60" s="5">
        <v>0.25</v>
      </c>
      <c r="F60" s="6"/>
      <c r="G60" s="6">
        <v>5900</v>
      </c>
      <c r="H60" s="6" t="str">
        <f>VLOOKUP(D60,'Master '!B60:B388,1,0)</f>
        <v>Dento Alvelar Fracture Mexillia/Mandible</v>
      </c>
      <c r="I60" s="6"/>
      <c r="J60" s="6"/>
      <c r="K60" s="6"/>
      <c r="L60" s="6"/>
      <c r="M60" s="6"/>
      <c r="N60" s="6"/>
    </row>
    <row r="61" ht="15.75" customHeight="1" spans="1:14">
      <c r="A61" s="2" t="s">
        <v>447</v>
      </c>
      <c r="B61" s="2">
        <v>9871092539</v>
      </c>
      <c r="C61" s="3" t="s">
        <v>11</v>
      </c>
      <c r="D61" s="11" t="s">
        <v>213</v>
      </c>
      <c r="E61" s="5">
        <v>0.25</v>
      </c>
      <c r="F61" s="6"/>
      <c r="G61" s="6">
        <v>23600</v>
      </c>
      <c r="H61" s="6" t="str">
        <f>VLOOKUP(D61,'Master '!B61:B389,1,0)</f>
        <v>Fractures Maxilla/Mandiblr Treatment By Bone Plating</v>
      </c>
      <c r="I61" s="6"/>
      <c r="J61" s="6"/>
      <c r="K61" s="6"/>
      <c r="L61" s="6"/>
      <c r="M61" s="6"/>
      <c r="N61" s="6"/>
    </row>
    <row r="62" ht="15.75" customHeight="1" spans="1:14">
      <c r="A62" s="2" t="s">
        <v>447</v>
      </c>
      <c r="B62" s="2">
        <v>9871092539</v>
      </c>
      <c r="C62" s="3" t="s">
        <v>11</v>
      </c>
      <c r="D62" s="11" t="s">
        <v>214</v>
      </c>
      <c r="E62" s="5">
        <v>0.25</v>
      </c>
      <c r="F62" s="6"/>
      <c r="G62" s="6">
        <v>7900</v>
      </c>
      <c r="H62" s="6" t="str">
        <f>VLOOKUP(D62,'Master '!B62:B390,1,0)</f>
        <v>Impaction(Horizontal)</v>
      </c>
      <c r="I62" s="6"/>
      <c r="J62" s="6"/>
      <c r="K62" s="6"/>
      <c r="L62" s="6"/>
      <c r="M62" s="6"/>
      <c r="N62" s="6"/>
    </row>
    <row r="63" ht="15.75" customHeight="1" spans="1:14">
      <c r="A63" s="2" t="s">
        <v>447</v>
      </c>
      <c r="B63" s="2">
        <v>9871092539</v>
      </c>
      <c r="C63" s="3" t="s">
        <v>11</v>
      </c>
      <c r="D63" s="11" t="s">
        <v>215</v>
      </c>
      <c r="E63" s="5">
        <v>0.25</v>
      </c>
      <c r="F63" s="6"/>
      <c r="G63" s="6">
        <v>3900</v>
      </c>
      <c r="H63" s="6" t="str">
        <f>VLOOKUP(D63,'Master '!B63:B391,1,0)</f>
        <v>Impaction(Mesio Angular)</v>
      </c>
      <c r="I63" s="6"/>
      <c r="J63" s="6"/>
      <c r="K63" s="6"/>
      <c r="L63" s="6"/>
      <c r="M63" s="6"/>
      <c r="N63" s="6"/>
    </row>
    <row r="64" ht="15.75" customHeight="1" spans="1:14">
      <c r="A64" s="2" t="s">
        <v>447</v>
      </c>
      <c r="B64" s="2">
        <v>9871092539</v>
      </c>
      <c r="C64" s="3" t="s">
        <v>11</v>
      </c>
      <c r="D64" s="11" t="s">
        <v>216</v>
      </c>
      <c r="E64" s="5">
        <v>0.25</v>
      </c>
      <c r="F64" s="6"/>
      <c r="G64" s="6">
        <v>6800</v>
      </c>
      <c r="H64" s="6" t="str">
        <f>VLOOKUP(D64,'Master '!B64:B392,1,0)</f>
        <v>Surgical Exposure Of Impacted Tooth</v>
      </c>
      <c r="I64" s="6"/>
      <c r="J64" s="6"/>
      <c r="K64" s="6"/>
      <c r="L64" s="6"/>
      <c r="M64" s="6"/>
      <c r="N64" s="6"/>
    </row>
    <row r="65" ht="15.75" customHeight="1" spans="1:14">
      <c r="A65" s="2" t="s">
        <v>447</v>
      </c>
      <c r="B65" s="2">
        <v>9871092539</v>
      </c>
      <c r="C65" s="3" t="s">
        <v>11</v>
      </c>
      <c r="D65" s="11" t="s">
        <v>217</v>
      </c>
      <c r="E65" s="5">
        <v>0.25</v>
      </c>
      <c r="F65" s="6"/>
      <c r="G65" s="6">
        <v>600</v>
      </c>
      <c r="H65" s="6" t="str">
        <f>VLOOKUP(D65,'Master '!B65:B393,1,0)</f>
        <v>Lateral Cephalogram</v>
      </c>
      <c r="I65" s="6"/>
      <c r="J65" s="6"/>
      <c r="K65" s="6"/>
      <c r="L65" s="6"/>
      <c r="M65" s="6"/>
      <c r="N65" s="6"/>
    </row>
    <row r="66" ht="15.75" customHeight="1" spans="1:14">
      <c r="A66" s="2" t="s">
        <v>447</v>
      </c>
      <c r="B66" s="2">
        <v>9871092539</v>
      </c>
      <c r="C66" s="3" t="s">
        <v>11</v>
      </c>
      <c r="D66" s="11" t="s">
        <v>218</v>
      </c>
      <c r="E66" s="5">
        <v>0.25</v>
      </c>
      <c r="F66" s="6"/>
      <c r="G66" s="6">
        <v>800</v>
      </c>
      <c r="H66" s="6" t="str">
        <f>VLOOKUP(D66,'Master '!B66:B394,1,0)</f>
        <v>OPG</v>
      </c>
      <c r="I66" s="6"/>
      <c r="J66" s="6"/>
      <c r="K66" s="6"/>
      <c r="L66" s="6"/>
      <c r="M66" s="6"/>
      <c r="N66" s="6"/>
    </row>
    <row r="67" ht="15.75" customHeight="1" spans="1:14">
      <c r="A67" s="2" t="s">
        <v>447</v>
      </c>
      <c r="B67" s="2">
        <v>9871092539</v>
      </c>
      <c r="C67" s="3" t="s">
        <v>11</v>
      </c>
      <c r="D67" s="11" t="s">
        <v>219</v>
      </c>
      <c r="E67" s="5">
        <v>0.25</v>
      </c>
      <c r="F67" s="6"/>
      <c r="G67" s="6">
        <v>200</v>
      </c>
      <c r="H67" s="6" t="str">
        <f>VLOOKUP(D67,'Master '!B67:B395,1,0)</f>
        <v>Periapical Radiograph</v>
      </c>
      <c r="I67" s="6"/>
      <c r="J67" s="6"/>
      <c r="K67" s="6"/>
      <c r="L67" s="6"/>
      <c r="M67" s="6"/>
      <c r="N67" s="6"/>
    </row>
    <row r="68" ht="15.75" customHeight="1" spans="1:14">
      <c r="A68" s="2" t="s">
        <v>447</v>
      </c>
      <c r="B68" s="2">
        <v>9871092539</v>
      </c>
      <c r="C68" s="3" t="s">
        <v>11</v>
      </c>
      <c r="D68" s="11" t="s">
        <v>220</v>
      </c>
      <c r="E68" s="5">
        <v>0.25</v>
      </c>
      <c r="F68" s="6"/>
      <c r="G68" s="6">
        <v>7900</v>
      </c>
      <c r="H68" s="6" t="str">
        <f>VLOOKUP(D68,'Master '!B68:B396,1,0)</f>
        <v>Dento Alveolar Splinting</v>
      </c>
      <c r="I68" s="6"/>
      <c r="J68" s="6"/>
      <c r="K68" s="6"/>
      <c r="L68" s="6"/>
      <c r="M68" s="6"/>
      <c r="N68" s="6"/>
    </row>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D2:D68">
    <cfRule type="duplicateValues" dxfId="0" priority="1"/>
  </conditionalFormatting>
  <pageMargins left="0.7" right="0.7" top="0.75" bottom="0.75"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840"/>
  <sheetViews>
    <sheetView workbookViewId="0">
      <selection activeCell="D2" sqref="D2"/>
    </sheetView>
  </sheetViews>
  <sheetFormatPr defaultColWidth="12.625" defaultRowHeight="15" customHeight="1"/>
  <cols>
    <col min="1" max="1" width="43.75" customWidth="1"/>
    <col min="2" max="2" width="22.375" customWidth="1"/>
    <col min="3" max="3" width="14.5" customWidth="1"/>
    <col min="4" max="4" width="48.875" customWidth="1"/>
    <col min="5" max="5" width="13.125" customWidth="1"/>
    <col min="6" max="6" width="23.875" customWidth="1"/>
    <col min="7" max="7" width="10.625" customWidth="1"/>
    <col min="8" max="8" width="15.125" customWidth="1"/>
    <col min="9" max="9" width="10.375" customWidth="1"/>
    <col min="10" max="10" width="15.625" customWidth="1"/>
    <col min="11" max="11" width="10.375" customWidth="1"/>
    <col min="12" max="12" width="15.625" customWidth="1"/>
    <col min="13" max="13" width="10.375" customWidth="1"/>
    <col min="14" max="14" width="15.625" customWidth="1"/>
    <col min="15" max="25" width="7.625" customWidth="1"/>
  </cols>
  <sheetData>
    <row r="1" customHeight="1" spans="1:14">
      <c r="A1" s="1" t="s">
        <v>435</v>
      </c>
      <c r="B1" s="1" t="s">
        <v>436</v>
      </c>
      <c r="C1" s="1" t="s">
        <v>1</v>
      </c>
      <c r="D1" s="1" t="s">
        <v>14</v>
      </c>
      <c r="E1" s="1" t="s">
        <v>437</v>
      </c>
      <c r="F1" s="1" t="s">
        <v>438</v>
      </c>
      <c r="G1" s="1" t="s">
        <v>439</v>
      </c>
      <c r="H1" s="1" t="s">
        <v>440</v>
      </c>
      <c r="I1" s="1" t="s">
        <v>441</v>
      </c>
      <c r="J1" s="1" t="s">
        <v>442</v>
      </c>
      <c r="K1" s="1" t="s">
        <v>443</v>
      </c>
      <c r="L1" s="1" t="s">
        <v>444</v>
      </c>
      <c r="M1" s="1" t="s">
        <v>445</v>
      </c>
      <c r="N1" s="1" t="s">
        <v>446</v>
      </c>
    </row>
    <row r="2" customHeight="1" spans="1:14">
      <c r="A2" s="2" t="s">
        <v>448</v>
      </c>
      <c r="B2" s="2">
        <v>9996668717</v>
      </c>
      <c r="C2" s="3" t="s">
        <v>11</v>
      </c>
      <c r="D2" s="4" t="s">
        <v>139</v>
      </c>
      <c r="E2" s="5">
        <v>0.25</v>
      </c>
      <c r="F2" s="6"/>
      <c r="G2" s="7">
        <v>600</v>
      </c>
      <c r="H2" s="6"/>
      <c r="I2" s="6"/>
      <c r="J2" s="6"/>
      <c r="K2" s="6"/>
      <c r="L2" s="6"/>
      <c r="M2" s="6"/>
      <c r="N2" s="6"/>
    </row>
    <row r="3" customHeight="1" spans="1:14">
      <c r="A3" s="2" t="s">
        <v>448</v>
      </c>
      <c r="B3" s="2">
        <v>9996668717</v>
      </c>
      <c r="C3" s="3" t="s">
        <v>11</v>
      </c>
      <c r="D3" s="8" t="s">
        <v>136</v>
      </c>
      <c r="E3" s="5">
        <v>0.25</v>
      </c>
      <c r="F3" s="6"/>
      <c r="G3" s="7">
        <v>850</v>
      </c>
      <c r="H3" s="6"/>
      <c r="I3" s="6"/>
      <c r="J3" s="6"/>
      <c r="K3" s="6"/>
      <c r="L3" s="6"/>
      <c r="M3" s="6"/>
      <c r="N3" s="6"/>
    </row>
    <row r="4" customHeight="1" spans="1:14">
      <c r="A4" s="2" t="s">
        <v>448</v>
      </c>
      <c r="B4" s="2">
        <v>9996668717</v>
      </c>
      <c r="C4" s="3" t="s">
        <v>11</v>
      </c>
      <c r="D4" s="9" t="s">
        <v>221</v>
      </c>
      <c r="E4" s="5">
        <v>0.25</v>
      </c>
      <c r="F4" s="6"/>
      <c r="G4" s="10">
        <v>4500</v>
      </c>
      <c r="H4" s="6"/>
      <c r="I4" s="6"/>
      <c r="J4" s="6"/>
      <c r="K4" s="6"/>
      <c r="L4" s="6"/>
      <c r="M4" s="6"/>
      <c r="N4" s="6"/>
    </row>
    <row r="5" customHeight="1" spans="1:14">
      <c r="A5" s="2" t="s">
        <v>448</v>
      </c>
      <c r="B5" s="2">
        <v>9996668717</v>
      </c>
      <c r="C5" s="3" t="s">
        <v>11</v>
      </c>
      <c r="D5" s="4" t="s">
        <v>142</v>
      </c>
      <c r="E5" s="5">
        <v>0.25</v>
      </c>
      <c r="F5" s="6"/>
      <c r="G5" s="7">
        <v>500</v>
      </c>
      <c r="H5" s="6"/>
      <c r="I5" s="6"/>
      <c r="J5" s="6"/>
      <c r="K5" s="6"/>
      <c r="L5" s="6"/>
      <c r="M5" s="6"/>
      <c r="N5" s="6"/>
    </row>
    <row r="6" customHeight="1" spans="1:14">
      <c r="A6" s="2" t="s">
        <v>448</v>
      </c>
      <c r="B6" s="2">
        <v>9996668717</v>
      </c>
      <c r="C6" s="3" t="s">
        <v>11</v>
      </c>
      <c r="D6" s="7" t="s">
        <v>222</v>
      </c>
      <c r="E6" s="5">
        <v>0.25</v>
      </c>
      <c r="F6" s="6"/>
      <c r="G6" s="10">
        <v>3000</v>
      </c>
      <c r="H6" s="6"/>
      <c r="I6" s="6"/>
      <c r="J6" s="6"/>
      <c r="K6" s="6"/>
      <c r="L6" s="6"/>
      <c r="M6" s="6"/>
      <c r="N6" s="6"/>
    </row>
    <row r="7" customHeight="1" spans="1:14">
      <c r="A7" s="2" t="s">
        <v>448</v>
      </c>
      <c r="B7" s="2">
        <v>9996668717</v>
      </c>
      <c r="C7" s="3" t="s">
        <v>11</v>
      </c>
      <c r="D7" s="7" t="s">
        <v>223</v>
      </c>
      <c r="E7" s="5">
        <v>0.25</v>
      </c>
      <c r="F7" s="6"/>
      <c r="G7" s="10">
        <v>3000</v>
      </c>
      <c r="H7" s="6"/>
      <c r="I7" s="6"/>
      <c r="J7" s="6"/>
      <c r="K7" s="6"/>
      <c r="L7" s="6"/>
      <c r="M7" s="6"/>
      <c r="N7" s="6"/>
    </row>
    <row r="8" customHeight="1" spans="1:14">
      <c r="A8" s="2" t="s">
        <v>448</v>
      </c>
      <c r="B8" s="2">
        <v>9996668717</v>
      </c>
      <c r="C8" s="3" t="s">
        <v>11</v>
      </c>
      <c r="D8" s="7" t="s">
        <v>224</v>
      </c>
      <c r="E8" s="5">
        <v>0.25</v>
      </c>
      <c r="F8" s="6"/>
      <c r="G8" s="7">
        <v>200</v>
      </c>
      <c r="H8" s="6"/>
      <c r="I8" s="6"/>
      <c r="J8" s="6"/>
      <c r="K8" s="6"/>
      <c r="L8" s="6"/>
      <c r="M8" s="6"/>
      <c r="N8" s="6"/>
    </row>
    <row r="9" customHeight="1" spans="1:14">
      <c r="A9" s="2" t="s">
        <v>448</v>
      </c>
      <c r="B9" s="2">
        <v>9996668717</v>
      </c>
      <c r="C9" s="3" t="s">
        <v>11</v>
      </c>
      <c r="D9" s="7" t="s">
        <v>225</v>
      </c>
      <c r="E9" s="5">
        <v>0.25</v>
      </c>
      <c r="F9" s="6"/>
      <c r="G9" s="10">
        <v>4000</v>
      </c>
      <c r="H9" s="6"/>
      <c r="I9" s="6"/>
      <c r="J9" s="6"/>
      <c r="K9" s="6"/>
      <c r="L9" s="6"/>
      <c r="M9" s="6"/>
      <c r="N9" s="6"/>
    </row>
    <row r="10" customHeight="1" spans="1:14">
      <c r="A10" s="2" t="s">
        <v>448</v>
      </c>
      <c r="B10" s="2">
        <v>9996668717</v>
      </c>
      <c r="C10" s="3" t="s">
        <v>11</v>
      </c>
      <c r="D10" s="7" t="s">
        <v>226</v>
      </c>
      <c r="E10" s="5">
        <v>0.25</v>
      </c>
      <c r="F10" s="6"/>
      <c r="G10" s="10">
        <v>6000</v>
      </c>
      <c r="H10" s="6"/>
      <c r="I10" s="6"/>
      <c r="J10" s="6"/>
      <c r="K10" s="6"/>
      <c r="L10" s="6"/>
      <c r="M10" s="6"/>
      <c r="N10" s="6"/>
    </row>
    <row r="11" ht="15.75" customHeight="1" spans="1:14">
      <c r="A11" s="2" t="s">
        <v>448</v>
      </c>
      <c r="B11" s="2">
        <v>9996668717</v>
      </c>
      <c r="C11" s="3" t="s">
        <v>11</v>
      </c>
      <c r="D11" s="7" t="s">
        <v>227</v>
      </c>
      <c r="E11" s="5">
        <v>0.25</v>
      </c>
      <c r="F11" s="6"/>
      <c r="G11" s="10">
        <v>8000</v>
      </c>
      <c r="H11" s="6"/>
      <c r="I11" s="6"/>
      <c r="J11" s="6"/>
      <c r="K11" s="6"/>
      <c r="L11" s="6"/>
      <c r="M11" s="6"/>
      <c r="N11" s="6"/>
    </row>
    <row r="12" ht="15.75" customHeight="1" spans="1:14">
      <c r="A12" s="2" t="s">
        <v>448</v>
      </c>
      <c r="B12" s="2">
        <v>9996668717</v>
      </c>
      <c r="C12" s="3" t="s">
        <v>11</v>
      </c>
      <c r="D12" s="7" t="s">
        <v>228</v>
      </c>
      <c r="E12" s="5">
        <v>0.25</v>
      </c>
      <c r="F12" s="6"/>
      <c r="G12" s="10">
        <v>4000</v>
      </c>
      <c r="H12" s="6"/>
      <c r="I12" s="6"/>
      <c r="J12" s="6"/>
      <c r="K12" s="6"/>
      <c r="L12" s="6"/>
      <c r="M12" s="6"/>
      <c r="N12" s="6"/>
    </row>
    <row r="13" ht="15.75" customHeight="1" spans="1:14">
      <c r="A13" s="2" t="s">
        <v>448</v>
      </c>
      <c r="B13" s="2">
        <v>9996668717</v>
      </c>
      <c r="C13" s="3" t="s">
        <v>11</v>
      </c>
      <c r="D13" s="7" t="s">
        <v>229</v>
      </c>
      <c r="E13" s="5">
        <v>0.25</v>
      </c>
      <c r="F13" s="6"/>
      <c r="G13" s="10">
        <v>4500</v>
      </c>
      <c r="H13" s="6"/>
      <c r="I13" s="6"/>
      <c r="J13" s="6"/>
      <c r="K13" s="6"/>
      <c r="L13" s="6"/>
      <c r="M13" s="6"/>
      <c r="N13" s="6"/>
    </row>
    <row r="14" ht="15.75" customHeight="1" spans="1:14">
      <c r="A14" s="2" t="s">
        <v>448</v>
      </c>
      <c r="B14" s="2">
        <v>9996668717</v>
      </c>
      <c r="C14" s="3" t="s">
        <v>11</v>
      </c>
      <c r="D14" s="7" t="s">
        <v>230</v>
      </c>
      <c r="E14" s="5">
        <v>0.25</v>
      </c>
      <c r="F14" s="6"/>
      <c r="G14" s="10">
        <v>1000</v>
      </c>
      <c r="H14" s="6"/>
      <c r="I14" s="6"/>
      <c r="J14" s="6"/>
      <c r="K14" s="6"/>
      <c r="L14" s="6"/>
      <c r="M14" s="6"/>
      <c r="N14" s="6"/>
    </row>
    <row r="15" ht="15.75" customHeight="1" spans="1:14">
      <c r="A15" s="2" t="s">
        <v>448</v>
      </c>
      <c r="B15" s="2">
        <v>9996668717</v>
      </c>
      <c r="C15" s="3" t="s">
        <v>11</v>
      </c>
      <c r="D15" s="7" t="s">
        <v>231</v>
      </c>
      <c r="E15" s="5">
        <v>0.25</v>
      </c>
      <c r="F15" s="6"/>
      <c r="G15" s="10">
        <v>1000</v>
      </c>
      <c r="H15" s="6"/>
      <c r="I15" s="6"/>
      <c r="J15" s="6"/>
      <c r="K15" s="6"/>
      <c r="L15" s="6"/>
      <c r="M15" s="6"/>
      <c r="N15" s="6"/>
    </row>
    <row r="16" ht="15.75" customHeight="1" spans="1:14">
      <c r="A16" s="2" t="s">
        <v>448</v>
      </c>
      <c r="B16" s="2">
        <v>9996668717</v>
      </c>
      <c r="C16" s="3" t="s">
        <v>11</v>
      </c>
      <c r="D16" s="7" t="s">
        <v>232</v>
      </c>
      <c r="E16" s="5">
        <v>0.25</v>
      </c>
      <c r="F16" s="6"/>
      <c r="G16" s="7">
        <v>500</v>
      </c>
      <c r="H16" s="6"/>
      <c r="I16" s="6"/>
      <c r="J16" s="6"/>
      <c r="K16" s="6"/>
      <c r="L16" s="6"/>
      <c r="M16" s="6"/>
      <c r="N16" s="6"/>
    </row>
    <row r="17" ht="15.75" customHeight="1" spans="1:14">
      <c r="A17" s="2" t="s">
        <v>448</v>
      </c>
      <c r="B17" s="2">
        <v>9996668717</v>
      </c>
      <c r="C17" s="3" t="s">
        <v>11</v>
      </c>
      <c r="D17" s="7" t="s">
        <v>233</v>
      </c>
      <c r="E17" s="5">
        <v>0.25</v>
      </c>
      <c r="F17" s="6"/>
      <c r="G17" s="10">
        <v>1000</v>
      </c>
      <c r="H17" s="6"/>
      <c r="I17" s="6"/>
      <c r="J17" s="6"/>
      <c r="K17" s="6"/>
      <c r="L17" s="6"/>
      <c r="M17" s="6"/>
      <c r="N17" s="6"/>
    </row>
    <row r="18" ht="15.75" customHeight="1" spans="1:14">
      <c r="A18" s="2" t="s">
        <v>448</v>
      </c>
      <c r="B18" s="2">
        <v>9996668717</v>
      </c>
      <c r="C18" s="3" t="s">
        <v>11</v>
      </c>
      <c r="D18" s="7" t="s">
        <v>234</v>
      </c>
      <c r="E18" s="5">
        <v>0.25</v>
      </c>
      <c r="F18" s="6"/>
      <c r="G18" s="10">
        <v>1000</v>
      </c>
      <c r="H18" s="6"/>
      <c r="I18" s="6"/>
      <c r="J18" s="6"/>
      <c r="K18" s="6"/>
      <c r="L18" s="6"/>
      <c r="M18" s="6"/>
      <c r="N18" s="6"/>
    </row>
    <row r="19" ht="15.75" customHeight="1" spans="1:14">
      <c r="A19" s="2" t="s">
        <v>448</v>
      </c>
      <c r="B19" s="2">
        <v>9996668717</v>
      </c>
      <c r="C19" s="3" t="s">
        <v>11</v>
      </c>
      <c r="D19" s="7" t="s">
        <v>235</v>
      </c>
      <c r="E19" s="5">
        <v>0.25</v>
      </c>
      <c r="F19" s="6"/>
      <c r="G19" s="10">
        <v>3000</v>
      </c>
      <c r="H19" s="6"/>
      <c r="I19" s="6"/>
      <c r="J19" s="6"/>
      <c r="K19" s="6"/>
      <c r="L19" s="6"/>
      <c r="M19" s="6"/>
      <c r="N19" s="6"/>
    </row>
    <row r="20" ht="15.75" customHeight="1" spans="1:14">
      <c r="A20" s="2" t="s">
        <v>448</v>
      </c>
      <c r="B20" s="2">
        <v>9996668717</v>
      </c>
      <c r="C20" s="3" t="s">
        <v>11</v>
      </c>
      <c r="D20" s="7" t="s">
        <v>236</v>
      </c>
      <c r="E20" s="5">
        <v>0.25</v>
      </c>
      <c r="F20" s="6"/>
      <c r="G20" s="7">
        <v>800</v>
      </c>
      <c r="H20" s="6"/>
      <c r="I20" s="6"/>
      <c r="J20" s="6"/>
      <c r="K20" s="6"/>
      <c r="L20" s="6"/>
      <c r="M20" s="6"/>
      <c r="N20" s="6"/>
    </row>
    <row r="21" ht="15.75" customHeight="1" spans="1:14">
      <c r="A21" s="2" t="s">
        <v>448</v>
      </c>
      <c r="B21" s="2">
        <v>9996668717</v>
      </c>
      <c r="C21" s="3" t="s">
        <v>11</v>
      </c>
      <c r="D21" s="7" t="s">
        <v>237</v>
      </c>
      <c r="E21" s="5">
        <v>0.25</v>
      </c>
      <c r="F21" s="6"/>
      <c r="G21" s="10">
        <v>1500</v>
      </c>
      <c r="H21" s="6"/>
      <c r="I21" s="6"/>
      <c r="J21" s="6"/>
      <c r="K21" s="6"/>
      <c r="L21" s="6"/>
      <c r="M21" s="6"/>
      <c r="N21" s="6"/>
    </row>
    <row r="22" ht="15.75" customHeight="1" spans="1:14">
      <c r="A22" s="2" t="s">
        <v>448</v>
      </c>
      <c r="B22" s="2">
        <v>9996668717</v>
      </c>
      <c r="C22" s="3" t="s">
        <v>11</v>
      </c>
      <c r="D22" s="7" t="s">
        <v>238</v>
      </c>
      <c r="E22" s="5">
        <v>0.25</v>
      </c>
      <c r="F22" s="6"/>
      <c r="G22" s="10">
        <v>3000</v>
      </c>
      <c r="H22" s="6"/>
      <c r="I22" s="6"/>
      <c r="J22" s="6"/>
      <c r="K22" s="6"/>
      <c r="L22" s="6"/>
      <c r="M22" s="6"/>
      <c r="N22" s="6"/>
    </row>
    <row r="23" ht="15.75" customHeight="1" spans="1:14">
      <c r="A23" s="2" t="s">
        <v>448</v>
      </c>
      <c r="B23" s="2">
        <v>9996668717</v>
      </c>
      <c r="C23" s="3" t="s">
        <v>11</v>
      </c>
      <c r="D23" s="7" t="s">
        <v>239</v>
      </c>
      <c r="E23" s="5">
        <v>0.25</v>
      </c>
      <c r="F23" s="6"/>
      <c r="G23" s="10">
        <v>1000</v>
      </c>
      <c r="H23" s="6"/>
      <c r="I23" s="6"/>
      <c r="J23" s="6"/>
      <c r="K23" s="6"/>
      <c r="L23" s="6"/>
      <c r="M23" s="6"/>
      <c r="N23" s="6"/>
    </row>
    <row r="24" ht="15.75" customHeight="1" spans="1:14">
      <c r="A24" s="2" t="s">
        <v>448</v>
      </c>
      <c r="B24" s="2">
        <v>9996668717</v>
      </c>
      <c r="C24" s="3" t="s">
        <v>11</v>
      </c>
      <c r="D24" s="7" t="s">
        <v>240</v>
      </c>
      <c r="E24" s="5">
        <v>0.25</v>
      </c>
      <c r="F24" s="6"/>
      <c r="G24" s="7">
        <v>500</v>
      </c>
      <c r="H24" s="6"/>
      <c r="I24" s="6"/>
      <c r="J24" s="6"/>
      <c r="K24" s="6"/>
      <c r="L24" s="6"/>
      <c r="M24" s="6"/>
      <c r="N24" s="6"/>
    </row>
    <row r="25" ht="15.75" customHeight="1" spans="1:14">
      <c r="A25" s="2" t="s">
        <v>448</v>
      </c>
      <c r="B25" s="2">
        <v>9996668717</v>
      </c>
      <c r="C25" s="3" t="s">
        <v>11</v>
      </c>
      <c r="D25" s="7" t="s">
        <v>241</v>
      </c>
      <c r="E25" s="5">
        <v>0.25</v>
      </c>
      <c r="F25" s="6"/>
      <c r="G25" s="7">
        <v>500</v>
      </c>
      <c r="H25" s="6"/>
      <c r="I25" s="6"/>
      <c r="J25" s="6"/>
      <c r="K25" s="6"/>
      <c r="L25" s="6"/>
      <c r="M25" s="6"/>
      <c r="N25" s="6"/>
    </row>
    <row r="26" ht="15.75" customHeight="1" spans="1:14">
      <c r="A26" s="2" t="s">
        <v>448</v>
      </c>
      <c r="B26" s="2">
        <v>9996668717</v>
      </c>
      <c r="C26" s="3" t="s">
        <v>11</v>
      </c>
      <c r="D26" s="7" t="s">
        <v>242</v>
      </c>
      <c r="E26" s="5">
        <v>0.25</v>
      </c>
      <c r="F26" s="6"/>
      <c r="G26" s="7">
        <v>600</v>
      </c>
      <c r="H26" s="6"/>
      <c r="I26" s="6"/>
      <c r="J26" s="6"/>
      <c r="K26" s="6"/>
      <c r="L26" s="6"/>
      <c r="M26" s="6"/>
      <c r="N26" s="6"/>
    </row>
    <row r="27" ht="15.75" customHeight="1" spans="1:14">
      <c r="A27" s="2" t="s">
        <v>448</v>
      </c>
      <c r="B27" s="2">
        <v>9996668717</v>
      </c>
      <c r="C27" s="3" t="s">
        <v>11</v>
      </c>
      <c r="D27" s="7" t="s">
        <v>243</v>
      </c>
      <c r="E27" s="5">
        <v>0.25</v>
      </c>
      <c r="F27" s="6"/>
      <c r="G27" s="10">
        <v>1500</v>
      </c>
      <c r="H27" s="6"/>
      <c r="I27" s="6"/>
      <c r="J27" s="6"/>
      <c r="K27" s="6"/>
      <c r="L27" s="6"/>
      <c r="M27" s="6"/>
      <c r="N27" s="6"/>
    </row>
    <row r="28" ht="15.75" customHeight="1" spans="1:14">
      <c r="A28" s="2" t="s">
        <v>448</v>
      </c>
      <c r="B28" s="2">
        <v>9996668717</v>
      </c>
      <c r="C28" s="3" t="s">
        <v>11</v>
      </c>
      <c r="D28" s="7" t="s">
        <v>244</v>
      </c>
      <c r="E28" s="5">
        <v>0.25</v>
      </c>
      <c r="F28" s="6"/>
      <c r="G28" s="7">
        <v>600</v>
      </c>
      <c r="H28" s="6"/>
      <c r="I28" s="6"/>
      <c r="J28" s="6"/>
      <c r="K28" s="6"/>
      <c r="L28" s="6"/>
      <c r="M28" s="6"/>
      <c r="N28" s="6"/>
    </row>
    <row r="29" ht="15.75" customHeight="1" spans="1:14">
      <c r="A29" s="2" t="s">
        <v>448</v>
      </c>
      <c r="B29" s="2">
        <v>9996668717</v>
      </c>
      <c r="C29" s="3" t="s">
        <v>11</v>
      </c>
      <c r="D29" s="7" t="s">
        <v>245</v>
      </c>
      <c r="E29" s="5">
        <v>0.25</v>
      </c>
      <c r="F29" s="6"/>
      <c r="G29" s="7">
        <v>800</v>
      </c>
      <c r="H29" s="6"/>
      <c r="I29" s="6"/>
      <c r="J29" s="6"/>
      <c r="K29" s="6"/>
      <c r="L29" s="6"/>
      <c r="M29" s="6"/>
      <c r="N29" s="6"/>
    </row>
    <row r="30" ht="15.75" customHeight="1" spans="1:14">
      <c r="A30" s="2" t="s">
        <v>448</v>
      </c>
      <c r="B30" s="2">
        <v>9996668717</v>
      </c>
      <c r="C30" s="3" t="s">
        <v>11</v>
      </c>
      <c r="D30" s="7" t="s">
        <v>246</v>
      </c>
      <c r="E30" s="5">
        <v>0.25</v>
      </c>
      <c r="F30" s="6"/>
      <c r="G30" s="10">
        <v>2200</v>
      </c>
      <c r="H30" s="6"/>
      <c r="I30" s="6"/>
      <c r="J30" s="6"/>
      <c r="K30" s="6"/>
      <c r="L30" s="6"/>
      <c r="M30" s="6"/>
      <c r="N30" s="6"/>
    </row>
    <row r="31" ht="15.75" customHeight="1" spans="1:14">
      <c r="A31" s="2" t="s">
        <v>448</v>
      </c>
      <c r="B31" s="2">
        <v>9996668717</v>
      </c>
      <c r="C31" s="3" t="s">
        <v>11</v>
      </c>
      <c r="D31" s="7" t="s">
        <v>247</v>
      </c>
      <c r="E31" s="5">
        <v>0.25</v>
      </c>
      <c r="F31" s="6"/>
      <c r="G31" s="7">
        <v>500</v>
      </c>
      <c r="H31" s="6"/>
      <c r="I31" s="6"/>
      <c r="J31" s="6"/>
      <c r="K31" s="6"/>
      <c r="L31" s="6"/>
      <c r="M31" s="6"/>
      <c r="N31" s="6"/>
    </row>
    <row r="32" ht="15.75" customHeight="1" spans="1:14">
      <c r="A32" s="2" t="s">
        <v>448</v>
      </c>
      <c r="B32" s="2">
        <v>9996668717</v>
      </c>
      <c r="C32" s="3" t="s">
        <v>11</v>
      </c>
      <c r="D32" s="7" t="s">
        <v>248</v>
      </c>
      <c r="E32" s="5">
        <v>0.25</v>
      </c>
      <c r="F32" s="6"/>
      <c r="G32" s="7">
        <v>2000</v>
      </c>
      <c r="H32" s="6"/>
      <c r="I32" s="6"/>
      <c r="J32" s="6"/>
      <c r="K32" s="6"/>
      <c r="L32" s="6"/>
      <c r="M32" s="6"/>
      <c r="N32" s="6"/>
    </row>
    <row r="33" ht="15.75" customHeight="1" spans="1:14">
      <c r="A33" s="2" t="s">
        <v>448</v>
      </c>
      <c r="B33" s="2">
        <v>9996668717</v>
      </c>
      <c r="C33" s="3" t="s">
        <v>11</v>
      </c>
      <c r="D33" s="7" t="s">
        <v>249</v>
      </c>
      <c r="E33" s="5">
        <v>0.25</v>
      </c>
      <c r="F33" s="6"/>
      <c r="G33" s="7">
        <v>1500</v>
      </c>
      <c r="H33" s="6"/>
      <c r="I33" s="6"/>
      <c r="J33" s="6"/>
      <c r="K33" s="6"/>
      <c r="L33" s="6"/>
      <c r="M33" s="6"/>
      <c r="N33" s="6"/>
    </row>
    <row r="34" ht="15.75" customHeight="1" spans="1:14">
      <c r="A34" s="2" t="s">
        <v>448</v>
      </c>
      <c r="B34" s="2">
        <v>9996668717</v>
      </c>
      <c r="C34" s="3" t="s">
        <v>11</v>
      </c>
      <c r="D34" s="7" t="s">
        <v>250</v>
      </c>
      <c r="E34" s="5">
        <v>0.25</v>
      </c>
      <c r="F34" s="6"/>
      <c r="G34" s="7">
        <v>1000</v>
      </c>
      <c r="H34" s="6"/>
      <c r="I34" s="6"/>
      <c r="J34" s="6"/>
      <c r="K34" s="6"/>
      <c r="L34" s="6"/>
      <c r="M34" s="6"/>
      <c r="N34" s="6"/>
    </row>
    <row r="35" ht="15.75" customHeight="1" spans="1:14">
      <c r="A35" s="2" t="s">
        <v>448</v>
      </c>
      <c r="B35" s="2">
        <v>9996668717</v>
      </c>
      <c r="C35" s="3" t="s">
        <v>11</v>
      </c>
      <c r="D35" s="7" t="s">
        <v>251</v>
      </c>
      <c r="E35" s="5">
        <v>0.25</v>
      </c>
      <c r="F35" s="6"/>
      <c r="G35" s="7">
        <v>2000</v>
      </c>
      <c r="H35" s="6"/>
      <c r="I35" s="6"/>
      <c r="J35" s="6"/>
      <c r="K35" s="6"/>
      <c r="L35" s="6"/>
      <c r="M35" s="6"/>
      <c r="N35" s="6"/>
    </row>
    <row r="36" ht="15.75" customHeight="1" spans="1:14">
      <c r="A36" s="2" t="s">
        <v>448</v>
      </c>
      <c r="B36" s="2">
        <v>9996668717</v>
      </c>
      <c r="C36" s="3" t="s">
        <v>11</v>
      </c>
      <c r="D36" s="7" t="s">
        <v>252</v>
      </c>
      <c r="E36" s="5">
        <v>0.25</v>
      </c>
      <c r="F36" s="6"/>
      <c r="G36" s="7">
        <v>7500</v>
      </c>
      <c r="H36" s="6"/>
      <c r="I36" s="6"/>
      <c r="J36" s="6"/>
      <c r="K36" s="6"/>
      <c r="L36" s="6"/>
      <c r="M36" s="6"/>
      <c r="N36" s="6"/>
    </row>
    <row r="37" ht="15.75" customHeight="1" spans="1:14">
      <c r="A37" s="2" t="s">
        <v>448</v>
      </c>
      <c r="B37" s="2">
        <v>9996668717</v>
      </c>
      <c r="C37" s="3" t="s">
        <v>11</v>
      </c>
      <c r="D37" s="7" t="s">
        <v>253</v>
      </c>
      <c r="E37" s="5">
        <v>0.25</v>
      </c>
      <c r="F37" s="6"/>
      <c r="G37" s="7">
        <v>5500</v>
      </c>
      <c r="H37" s="6"/>
      <c r="I37" s="6"/>
      <c r="J37" s="6"/>
      <c r="K37" s="6"/>
      <c r="L37" s="6"/>
      <c r="M37" s="6"/>
      <c r="N37" s="6"/>
    </row>
    <row r="38" ht="15.75" customHeight="1" spans="1:14">
      <c r="A38" s="2" t="s">
        <v>448</v>
      </c>
      <c r="B38" s="2">
        <v>9996668717</v>
      </c>
      <c r="C38" s="3" t="s">
        <v>11</v>
      </c>
      <c r="D38" s="7" t="s">
        <v>254</v>
      </c>
      <c r="E38" s="5">
        <v>0.25</v>
      </c>
      <c r="F38" s="6"/>
      <c r="G38" s="7">
        <v>3000</v>
      </c>
      <c r="H38" s="6"/>
      <c r="I38" s="6"/>
      <c r="J38" s="6"/>
      <c r="K38" s="6"/>
      <c r="L38" s="6"/>
      <c r="M38" s="6"/>
      <c r="N38" s="6"/>
    </row>
    <row r="39" ht="15.75" customHeight="1" spans="1:14">
      <c r="A39" s="2" t="s">
        <v>448</v>
      </c>
      <c r="B39" s="2">
        <v>9996668717</v>
      </c>
      <c r="C39" s="3" t="s">
        <v>11</v>
      </c>
      <c r="D39" s="8" t="s">
        <v>46</v>
      </c>
      <c r="E39" s="5">
        <v>0.25</v>
      </c>
      <c r="F39" s="6"/>
      <c r="G39" s="10">
        <v>5000</v>
      </c>
      <c r="H39" s="6"/>
      <c r="I39" s="6"/>
      <c r="J39" s="6"/>
      <c r="K39" s="6"/>
      <c r="L39" s="6"/>
      <c r="M39" s="6"/>
      <c r="N39" s="6"/>
    </row>
    <row r="40" ht="15.75" customHeight="1" spans="1:14">
      <c r="A40" s="2" t="s">
        <v>448</v>
      </c>
      <c r="B40" s="2">
        <v>9996668717</v>
      </c>
      <c r="C40" s="3" t="s">
        <v>11</v>
      </c>
      <c r="D40" s="7" t="s">
        <v>255</v>
      </c>
      <c r="E40" s="5">
        <v>0.25</v>
      </c>
      <c r="F40" s="6"/>
      <c r="G40" s="7">
        <v>850</v>
      </c>
      <c r="H40" s="6"/>
      <c r="I40" s="6"/>
      <c r="J40" s="6"/>
      <c r="K40" s="6"/>
      <c r="L40" s="6"/>
      <c r="M40" s="6"/>
      <c r="N40" s="6"/>
    </row>
    <row r="41" ht="15.75" customHeight="1" spans="1:14">
      <c r="A41" s="2" t="s">
        <v>448</v>
      </c>
      <c r="B41" s="2">
        <v>9996668717</v>
      </c>
      <c r="C41" s="3" t="s">
        <v>11</v>
      </c>
      <c r="D41" s="7" t="s">
        <v>256</v>
      </c>
      <c r="E41" s="5">
        <v>0.25</v>
      </c>
      <c r="F41" s="6"/>
      <c r="G41" s="10">
        <v>3000</v>
      </c>
      <c r="H41" s="6"/>
      <c r="I41" s="6"/>
      <c r="J41" s="6"/>
      <c r="K41" s="6"/>
      <c r="L41" s="6"/>
      <c r="M41" s="6"/>
      <c r="N41" s="6"/>
    </row>
    <row r="42" ht="15.75" customHeight="1" spans="1:14">
      <c r="A42" s="2" t="s">
        <v>448</v>
      </c>
      <c r="B42" s="2">
        <v>9996668717</v>
      </c>
      <c r="C42" s="3" t="s">
        <v>11</v>
      </c>
      <c r="D42" s="7" t="s">
        <v>257</v>
      </c>
      <c r="E42" s="5">
        <v>0.25</v>
      </c>
      <c r="F42" s="6"/>
      <c r="G42" s="10">
        <v>4000</v>
      </c>
      <c r="H42" s="6"/>
      <c r="I42" s="6"/>
      <c r="J42" s="6"/>
      <c r="K42" s="6"/>
      <c r="L42" s="6"/>
      <c r="M42" s="6"/>
      <c r="N42" s="6"/>
    </row>
    <row r="43" ht="15.75" customHeight="1" spans="1:14">
      <c r="A43" s="2" t="s">
        <v>448</v>
      </c>
      <c r="B43" s="2">
        <v>9996668717</v>
      </c>
      <c r="C43" s="3" t="s">
        <v>11</v>
      </c>
      <c r="D43" s="7" t="s">
        <v>258</v>
      </c>
      <c r="E43" s="5">
        <v>0.25</v>
      </c>
      <c r="F43" s="6"/>
      <c r="G43" s="7">
        <v>500</v>
      </c>
      <c r="H43" s="6"/>
      <c r="I43" s="6"/>
      <c r="J43" s="6"/>
      <c r="K43" s="6"/>
      <c r="L43" s="6"/>
      <c r="M43" s="6"/>
      <c r="N43" s="6"/>
    </row>
    <row r="44" ht="15.75" customHeight="1" spans="1:14">
      <c r="A44" s="2" t="s">
        <v>448</v>
      </c>
      <c r="B44" s="2">
        <v>9996668717</v>
      </c>
      <c r="C44" s="3" t="s">
        <v>11</v>
      </c>
      <c r="D44" s="7" t="s">
        <v>259</v>
      </c>
      <c r="E44" s="5">
        <v>0.25</v>
      </c>
      <c r="F44" s="6"/>
      <c r="G44" s="10">
        <v>1500</v>
      </c>
      <c r="H44" s="6"/>
      <c r="I44" s="6"/>
      <c r="J44" s="6"/>
      <c r="K44" s="6"/>
      <c r="L44" s="6"/>
      <c r="M44" s="6"/>
      <c r="N44" s="6"/>
    </row>
    <row r="45" ht="15.75" customHeight="1" spans="1:14">
      <c r="A45" s="2" t="s">
        <v>448</v>
      </c>
      <c r="B45" s="2">
        <v>9996668717</v>
      </c>
      <c r="C45" s="3" t="s">
        <v>11</v>
      </c>
      <c r="D45" s="7" t="s">
        <v>260</v>
      </c>
      <c r="E45" s="5">
        <v>0.25</v>
      </c>
      <c r="F45" s="6"/>
      <c r="G45" s="10">
        <v>6000</v>
      </c>
      <c r="H45" s="6"/>
      <c r="I45" s="6"/>
      <c r="J45" s="6"/>
      <c r="K45" s="6"/>
      <c r="L45" s="6"/>
      <c r="M45" s="6"/>
      <c r="N45" s="6"/>
    </row>
    <row r="46" ht="15.75" customHeight="1" spans="1:14">
      <c r="A46" s="2" t="s">
        <v>448</v>
      </c>
      <c r="B46" s="2">
        <v>9996668717</v>
      </c>
      <c r="C46" s="3" t="s">
        <v>11</v>
      </c>
      <c r="D46" s="7" t="s">
        <v>261</v>
      </c>
      <c r="E46" s="5">
        <v>0.25</v>
      </c>
      <c r="F46" s="6"/>
      <c r="G46" s="7">
        <v>4500</v>
      </c>
      <c r="H46" s="6"/>
      <c r="I46" s="6"/>
      <c r="J46" s="6"/>
      <c r="K46" s="6"/>
      <c r="L46" s="6"/>
      <c r="M46" s="6"/>
      <c r="N46" s="6"/>
    </row>
    <row r="47" ht="15.75" customHeight="1" spans="1:14">
      <c r="A47" s="2" t="s">
        <v>448</v>
      </c>
      <c r="B47" s="2">
        <v>9996668717</v>
      </c>
      <c r="C47" s="3" t="s">
        <v>11</v>
      </c>
      <c r="D47" s="7" t="s">
        <v>262</v>
      </c>
      <c r="E47" s="5">
        <v>0.25</v>
      </c>
      <c r="F47" s="6"/>
      <c r="G47" s="10">
        <v>1500</v>
      </c>
      <c r="H47" s="6"/>
      <c r="I47" s="6"/>
      <c r="J47" s="6"/>
      <c r="K47" s="6"/>
      <c r="L47" s="6"/>
      <c r="M47" s="6"/>
      <c r="N47" s="6"/>
    </row>
    <row r="48" ht="15.75" customHeight="1" spans="1:14">
      <c r="A48" s="2" t="s">
        <v>448</v>
      </c>
      <c r="B48" s="2">
        <v>9996668717</v>
      </c>
      <c r="C48" s="3" t="s">
        <v>11</v>
      </c>
      <c r="D48" s="7" t="s">
        <v>263</v>
      </c>
      <c r="E48" s="5">
        <v>0.25</v>
      </c>
      <c r="F48" s="6"/>
      <c r="G48" s="10">
        <v>11000</v>
      </c>
      <c r="H48" s="6"/>
      <c r="I48" s="6"/>
      <c r="J48" s="6"/>
      <c r="K48" s="6"/>
      <c r="L48" s="6"/>
      <c r="M48" s="6"/>
      <c r="N48" s="6"/>
    </row>
    <row r="49" ht="15.75" customHeight="1" spans="1:14">
      <c r="A49" s="2" t="s">
        <v>448</v>
      </c>
      <c r="B49" s="2">
        <v>9996668717</v>
      </c>
      <c r="C49" s="3" t="s">
        <v>11</v>
      </c>
      <c r="D49" s="8" t="s">
        <v>94</v>
      </c>
      <c r="E49" s="5">
        <v>0.25</v>
      </c>
      <c r="F49" s="6"/>
      <c r="G49" s="10">
        <v>9000</v>
      </c>
      <c r="H49" s="6"/>
      <c r="I49" s="6"/>
      <c r="J49" s="6"/>
      <c r="K49" s="6"/>
      <c r="L49" s="6"/>
      <c r="M49" s="6"/>
      <c r="N49" s="6"/>
    </row>
    <row r="50" ht="15.75" customHeight="1" spans="1:14">
      <c r="A50" s="2" t="s">
        <v>448</v>
      </c>
      <c r="B50" s="2">
        <v>9996668717</v>
      </c>
      <c r="C50" s="3" t="s">
        <v>11</v>
      </c>
      <c r="D50" s="7" t="s">
        <v>264</v>
      </c>
      <c r="E50" s="5">
        <v>0.25</v>
      </c>
      <c r="F50" s="6"/>
      <c r="G50" s="10">
        <v>10000</v>
      </c>
      <c r="H50" s="6"/>
      <c r="I50" s="6"/>
      <c r="J50" s="6"/>
      <c r="K50" s="6"/>
      <c r="L50" s="6"/>
      <c r="M50" s="6"/>
      <c r="N50" s="6"/>
    </row>
    <row r="51" ht="15.75" customHeight="1" spans="1:14">
      <c r="A51" s="2" t="s">
        <v>448</v>
      </c>
      <c r="B51" s="2">
        <v>9996668717</v>
      </c>
      <c r="C51" s="3" t="s">
        <v>11</v>
      </c>
      <c r="D51" s="7" t="s">
        <v>265</v>
      </c>
      <c r="E51" s="5">
        <v>0.25</v>
      </c>
      <c r="F51" s="6"/>
      <c r="G51" s="10">
        <v>5000</v>
      </c>
      <c r="H51" s="6"/>
      <c r="I51" s="6"/>
      <c r="J51" s="6"/>
      <c r="K51" s="6"/>
      <c r="L51" s="6"/>
      <c r="M51" s="6"/>
      <c r="N51" s="6"/>
    </row>
    <row r="52" ht="15.75" customHeight="1" spans="1:14">
      <c r="A52" s="2" t="s">
        <v>448</v>
      </c>
      <c r="B52" s="2">
        <v>9996668717</v>
      </c>
      <c r="C52" s="3" t="s">
        <v>11</v>
      </c>
      <c r="D52" s="7" t="s">
        <v>266</v>
      </c>
      <c r="E52" s="5">
        <v>0.25</v>
      </c>
      <c r="F52" s="6"/>
      <c r="G52" s="10">
        <v>1500</v>
      </c>
      <c r="H52" s="6"/>
      <c r="I52" s="6"/>
      <c r="J52" s="6"/>
      <c r="K52" s="6"/>
      <c r="L52" s="6"/>
      <c r="M52" s="6"/>
      <c r="N52" s="6"/>
    </row>
    <row r="53" ht="15.75" customHeight="1" spans="1:14">
      <c r="A53" s="2" t="s">
        <v>448</v>
      </c>
      <c r="B53" s="2">
        <v>9996668717</v>
      </c>
      <c r="C53" s="3" t="s">
        <v>11</v>
      </c>
      <c r="D53" s="7" t="s">
        <v>267</v>
      </c>
      <c r="E53" s="5">
        <v>0.25</v>
      </c>
      <c r="F53" s="6"/>
      <c r="G53" s="10">
        <v>11000</v>
      </c>
      <c r="H53" s="6"/>
      <c r="I53" s="6"/>
      <c r="J53" s="6"/>
      <c r="K53" s="6"/>
      <c r="L53" s="6"/>
      <c r="M53" s="6"/>
      <c r="N53" s="6"/>
    </row>
    <row r="54" ht="15.75" customHeight="1" spans="1:14">
      <c r="A54" s="2" t="s">
        <v>448</v>
      </c>
      <c r="B54" s="2">
        <v>9996668717</v>
      </c>
      <c r="C54" s="3" t="s">
        <v>11</v>
      </c>
      <c r="D54" s="7" t="s">
        <v>268</v>
      </c>
      <c r="E54" s="5">
        <v>0.25</v>
      </c>
      <c r="F54" s="6"/>
      <c r="G54" s="10">
        <v>15000</v>
      </c>
      <c r="H54" s="6"/>
      <c r="I54" s="6"/>
      <c r="J54" s="6"/>
      <c r="K54" s="6"/>
      <c r="L54" s="6"/>
      <c r="M54" s="6"/>
      <c r="N54" s="6"/>
    </row>
    <row r="55" ht="15.75" customHeight="1" spans="1:14">
      <c r="A55" s="2" t="s">
        <v>448</v>
      </c>
      <c r="B55" s="2">
        <v>9996668717</v>
      </c>
      <c r="C55" s="3" t="s">
        <v>11</v>
      </c>
      <c r="D55" s="7" t="s">
        <v>269</v>
      </c>
      <c r="E55" s="5">
        <v>0.25</v>
      </c>
      <c r="F55" s="6"/>
      <c r="G55" s="7">
        <v>10000</v>
      </c>
      <c r="H55" s="6"/>
      <c r="I55" s="6"/>
      <c r="J55" s="6"/>
      <c r="K55" s="6"/>
      <c r="L55" s="6"/>
      <c r="M55" s="6"/>
      <c r="N55" s="6"/>
    </row>
    <row r="56" ht="15.75" customHeight="1" spans="1:14">
      <c r="A56" s="2" t="s">
        <v>448</v>
      </c>
      <c r="B56" s="2">
        <v>9996668717</v>
      </c>
      <c r="C56" s="3" t="s">
        <v>11</v>
      </c>
      <c r="D56" s="7" t="s">
        <v>270</v>
      </c>
      <c r="E56" s="5">
        <v>0.25</v>
      </c>
      <c r="F56" s="6"/>
      <c r="G56" s="10">
        <v>11000</v>
      </c>
      <c r="H56" s="6"/>
      <c r="I56" s="6"/>
      <c r="J56" s="6"/>
      <c r="K56" s="6"/>
      <c r="L56" s="6"/>
      <c r="M56" s="6"/>
      <c r="N56" s="6"/>
    </row>
    <row r="57" ht="15.75" customHeight="1" spans="1:14">
      <c r="A57" s="2" t="s">
        <v>448</v>
      </c>
      <c r="B57" s="2">
        <v>9996668717</v>
      </c>
      <c r="C57" s="3" t="s">
        <v>11</v>
      </c>
      <c r="D57" s="7" t="s">
        <v>271</v>
      </c>
      <c r="E57" s="5">
        <v>0.25</v>
      </c>
      <c r="F57" s="6"/>
      <c r="G57" s="10">
        <v>10000</v>
      </c>
      <c r="H57" s="6"/>
      <c r="I57" s="6"/>
      <c r="J57" s="6"/>
      <c r="K57" s="6"/>
      <c r="L57" s="6"/>
      <c r="M57" s="6"/>
      <c r="N57" s="6"/>
    </row>
    <row r="58" ht="15.75" customHeight="1" spans="1:14">
      <c r="A58" s="2" t="s">
        <v>448</v>
      </c>
      <c r="B58" s="2">
        <v>9996668717</v>
      </c>
      <c r="C58" s="3" t="s">
        <v>11</v>
      </c>
      <c r="D58" s="7" t="s">
        <v>272</v>
      </c>
      <c r="E58" s="5">
        <v>0.25</v>
      </c>
      <c r="F58" s="6"/>
      <c r="G58" s="10">
        <v>10000</v>
      </c>
      <c r="H58" s="6"/>
      <c r="I58" s="6"/>
      <c r="J58" s="6"/>
      <c r="K58" s="6"/>
      <c r="L58" s="6"/>
      <c r="M58" s="6"/>
      <c r="N58" s="6"/>
    </row>
    <row r="59" ht="15.75" customHeight="1" spans="1:14">
      <c r="A59" s="2" t="s">
        <v>448</v>
      </c>
      <c r="B59" s="2">
        <v>9996668717</v>
      </c>
      <c r="C59" s="3" t="s">
        <v>11</v>
      </c>
      <c r="D59" s="7" t="s">
        <v>273</v>
      </c>
      <c r="E59" s="5">
        <v>0.25</v>
      </c>
      <c r="F59" s="6"/>
      <c r="G59" s="10">
        <v>18000</v>
      </c>
      <c r="H59" s="6"/>
      <c r="I59" s="6"/>
      <c r="J59" s="6"/>
      <c r="K59" s="6"/>
      <c r="L59" s="6"/>
      <c r="M59" s="6"/>
      <c r="N59" s="6"/>
    </row>
    <row r="60" ht="15.75" customHeight="1" spans="1:14">
      <c r="A60" s="2" t="s">
        <v>448</v>
      </c>
      <c r="B60" s="2">
        <v>9996668717</v>
      </c>
      <c r="C60" s="3" t="s">
        <v>11</v>
      </c>
      <c r="D60" s="7" t="s">
        <v>274</v>
      </c>
      <c r="E60" s="5">
        <v>0.25</v>
      </c>
      <c r="F60" s="6"/>
      <c r="G60" s="10">
        <v>3300</v>
      </c>
      <c r="H60" s="6"/>
      <c r="I60" s="6"/>
      <c r="J60" s="6"/>
      <c r="K60" s="6"/>
      <c r="L60" s="6"/>
      <c r="M60" s="6"/>
      <c r="N60" s="6"/>
    </row>
    <row r="61" ht="15.75" customHeight="1" spans="1:14">
      <c r="A61" s="2" t="s">
        <v>448</v>
      </c>
      <c r="B61" s="2">
        <v>9996668717</v>
      </c>
      <c r="C61" s="3" t="s">
        <v>11</v>
      </c>
      <c r="D61" s="7" t="s">
        <v>275</v>
      </c>
      <c r="E61" s="5">
        <v>0.25</v>
      </c>
      <c r="F61" s="6"/>
      <c r="G61" s="10">
        <v>3000</v>
      </c>
      <c r="H61" s="6"/>
      <c r="I61" s="6"/>
      <c r="J61" s="6"/>
      <c r="K61" s="6"/>
      <c r="L61" s="6"/>
      <c r="M61" s="6"/>
      <c r="N61" s="6"/>
    </row>
    <row r="62" ht="15.75" customHeight="1" spans="1:14">
      <c r="A62" s="2" t="s">
        <v>448</v>
      </c>
      <c r="B62" s="2">
        <v>9996668717</v>
      </c>
      <c r="C62" s="3" t="s">
        <v>11</v>
      </c>
      <c r="D62" s="7" t="s">
        <v>276</v>
      </c>
      <c r="E62" s="5">
        <v>0.25</v>
      </c>
      <c r="F62" s="6"/>
      <c r="G62" s="10">
        <v>8500</v>
      </c>
      <c r="H62" s="6"/>
      <c r="I62" s="6"/>
      <c r="J62" s="6"/>
      <c r="K62" s="6"/>
      <c r="L62" s="6"/>
      <c r="M62" s="6"/>
      <c r="N62" s="6"/>
    </row>
    <row r="63" ht="15.75" customHeight="1" spans="1:14">
      <c r="A63" s="2" t="s">
        <v>448</v>
      </c>
      <c r="B63" s="2">
        <v>9996668717</v>
      </c>
      <c r="C63" s="3" t="s">
        <v>11</v>
      </c>
      <c r="D63" s="7" t="s">
        <v>277</v>
      </c>
      <c r="E63" s="5">
        <v>0.25</v>
      </c>
      <c r="F63" s="6"/>
      <c r="G63" s="10">
        <v>2500</v>
      </c>
      <c r="H63" s="6"/>
      <c r="I63" s="6"/>
      <c r="J63" s="6"/>
      <c r="K63" s="6"/>
      <c r="L63" s="6"/>
      <c r="M63" s="6"/>
      <c r="N63" s="6"/>
    </row>
    <row r="64" ht="15.75" customHeight="1" spans="1:14">
      <c r="A64" s="2" t="s">
        <v>448</v>
      </c>
      <c r="B64" s="2">
        <v>9996668717</v>
      </c>
      <c r="C64" s="3" t="s">
        <v>11</v>
      </c>
      <c r="D64" s="7" t="s">
        <v>278</v>
      </c>
      <c r="E64" s="5">
        <v>0.25</v>
      </c>
      <c r="F64" s="6"/>
      <c r="G64" s="10">
        <v>4500</v>
      </c>
      <c r="H64" s="6"/>
      <c r="I64" s="6"/>
      <c r="J64" s="6"/>
      <c r="K64" s="6"/>
      <c r="L64" s="6"/>
      <c r="M64" s="6"/>
      <c r="N64" s="6"/>
    </row>
    <row r="65" ht="15.75" customHeight="1" spans="1:14">
      <c r="A65" s="2" t="s">
        <v>448</v>
      </c>
      <c r="B65" s="2">
        <v>9996668717</v>
      </c>
      <c r="C65" s="3" t="s">
        <v>11</v>
      </c>
      <c r="D65" s="7" t="s">
        <v>279</v>
      </c>
      <c r="E65" s="5">
        <v>0.25</v>
      </c>
      <c r="F65" s="6"/>
      <c r="G65" s="10">
        <v>10000</v>
      </c>
      <c r="H65" s="6"/>
      <c r="I65" s="6"/>
      <c r="J65" s="6"/>
      <c r="K65" s="6"/>
      <c r="L65" s="6"/>
      <c r="M65" s="6"/>
      <c r="N65" s="6"/>
    </row>
    <row r="66" ht="15.75" customHeight="1" spans="1:14">
      <c r="A66" s="2" t="s">
        <v>448</v>
      </c>
      <c r="B66" s="2">
        <v>9996668717</v>
      </c>
      <c r="C66" s="3" t="s">
        <v>11</v>
      </c>
      <c r="D66" s="7" t="s">
        <v>280</v>
      </c>
      <c r="E66" s="5">
        <v>0.25</v>
      </c>
      <c r="F66" s="6"/>
      <c r="G66" s="10">
        <v>10000</v>
      </c>
      <c r="H66" s="6"/>
      <c r="I66" s="6"/>
      <c r="J66" s="6"/>
      <c r="K66" s="6"/>
      <c r="L66" s="6"/>
      <c r="M66" s="6"/>
      <c r="N66" s="6"/>
    </row>
    <row r="67" ht="15.75" customHeight="1" spans="1:14">
      <c r="A67" s="2" t="s">
        <v>448</v>
      </c>
      <c r="B67" s="2">
        <v>9996668717</v>
      </c>
      <c r="C67" s="3" t="s">
        <v>11</v>
      </c>
      <c r="D67" s="7" t="s">
        <v>281</v>
      </c>
      <c r="E67" s="5">
        <v>0.25</v>
      </c>
      <c r="F67" s="6"/>
      <c r="G67" s="7">
        <v>800</v>
      </c>
      <c r="H67" s="6"/>
      <c r="I67" s="6"/>
      <c r="J67" s="6"/>
      <c r="K67" s="6"/>
      <c r="L67" s="6"/>
      <c r="M67" s="6"/>
      <c r="N67" s="6"/>
    </row>
    <row r="68" ht="15.75" customHeight="1" spans="1:14">
      <c r="A68" s="2" t="s">
        <v>448</v>
      </c>
      <c r="B68" s="2">
        <v>9996668717</v>
      </c>
      <c r="C68" s="3" t="s">
        <v>11</v>
      </c>
      <c r="D68" s="7" t="s">
        <v>282</v>
      </c>
      <c r="E68" s="5">
        <v>0.25</v>
      </c>
      <c r="F68" s="6"/>
      <c r="G68" s="7">
        <v>500</v>
      </c>
      <c r="H68" s="6"/>
      <c r="I68" s="6"/>
      <c r="J68" s="6"/>
      <c r="K68" s="6"/>
      <c r="L68" s="6"/>
      <c r="M68" s="6"/>
      <c r="N68" s="6"/>
    </row>
    <row r="69" ht="15.75" customHeight="1" spans="1:14">
      <c r="A69" s="2" t="s">
        <v>448</v>
      </c>
      <c r="B69" s="2">
        <v>9996668717</v>
      </c>
      <c r="C69" s="3" t="s">
        <v>11</v>
      </c>
      <c r="D69" s="7" t="s">
        <v>283</v>
      </c>
      <c r="E69" s="5">
        <v>0.25</v>
      </c>
      <c r="F69" s="6"/>
      <c r="G69" s="10">
        <v>1400</v>
      </c>
      <c r="H69" s="6"/>
      <c r="I69" s="6"/>
      <c r="J69" s="6"/>
      <c r="K69" s="6"/>
      <c r="L69" s="6"/>
      <c r="M69" s="6"/>
      <c r="N69" s="6"/>
    </row>
    <row r="70" ht="15.75" customHeight="1" spans="1:14">
      <c r="A70" s="2" t="s">
        <v>448</v>
      </c>
      <c r="B70" s="2">
        <v>9996668717</v>
      </c>
      <c r="C70" s="3" t="s">
        <v>11</v>
      </c>
      <c r="D70" s="7" t="s">
        <v>284</v>
      </c>
      <c r="E70" s="5">
        <v>0.25</v>
      </c>
      <c r="F70" s="6"/>
      <c r="G70" s="7">
        <v>600</v>
      </c>
      <c r="H70" s="6"/>
      <c r="I70" s="6"/>
      <c r="J70" s="6"/>
      <c r="K70" s="6"/>
      <c r="L70" s="6"/>
      <c r="M70" s="6"/>
      <c r="N70" s="6"/>
    </row>
    <row r="71" ht="15.75" customHeight="1" spans="1:14">
      <c r="A71" s="2" t="s">
        <v>448</v>
      </c>
      <c r="B71" s="2">
        <v>9996668717</v>
      </c>
      <c r="C71" s="3" t="s">
        <v>11</v>
      </c>
      <c r="D71" s="7" t="s">
        <v>285</v>
      </c>
      <c r="E71" s="5">
        <v>0.25</v>
      </c>
      <c r="F71" s="6"/>
      <c r="G71" s="7">
        <v>500</v>
      </c>
      <c r="H71" s="6"/>
      <c r="I71" s="6"/>
      <c r="J71" s="6"/>
      <c r="K71" s="6"/>
      <c r="L71" s="6"/>
      <c r="M71" s="6"/>
      <c r="N71" s="6"/>
    </row>
    <row r="72" ht="15.75" customHeight="1" spans="1:14">
      <c r="A72" s="2" t="s">
        <v>448</v>
      </c>
      <c r="B72" s="2">
        <v>9996668717</v>
      </c>
      <c r="C72" s="3" t="s">
        <v>11</v>
      </c>
      <c r="D72" s="7" t="s">
        <v>286</v>
      </c>
      <c r="E72" s="5">
        <v>0.25</v>
      </c>
      <c r="F72" s="6"/>
      <c r="G72" s="10">
        <v>5000</v>
      </c>
      <c r="H72" s="6"/>
      <c r="I72" s="6"/>
      <c r="J72" s="6"/>
      <c r="K72" s="6"/>
      <c r="L72" s="6"/>
      <c r="M72" s="6"/>
      <c r="N72" s="6"/>
    </row>
    <row r="73" ht="15.75" customHeight="1" spans="1:14">
      <c r="A73" s="2" t="s">
        <v>448</v>
      </c>
      <c r="B73" s="2">
        <v>9996668717</v>
      </c>
      <c r="C73" s="3" t="s">
        <v>11</v>
      </c>
      <c r="D73" s="7" t="s">
        <v>287</v>
      </c>
      <c r="E73" s="5">
        <v>0.25</v>
      </c>
      <c r="F73" s="6"/>
      <c r="G73" s="10">
        <v>15000</v>
      </c>
      <c r="H73" s="6"/>
      <c r="I73" s="6"/>
      <c r="J73" s="6"/>
      <c r="K73" s="6"/>
      <c r="L73" s="6"/>
      <c r="M73" s="6"/>
      <c r="N73" s="6"/>
    </row>
    <row r="74" ht="15.75" customHeight="1" spans="1:14">
      <c r="A74" s="2" t="s">
        <v>448</v>
      </c>
      <c r="B74" s="2">
        <v>9996668717</v>
      </c>
      <c r="C74" s="3" t="s">
        <v>11</v>
      </c>
      <c r="D74" s="7" t="s">
        <v>288</v>
      </c>
      <c r="E74" s="5">
        <v>0.25</v>
      </c>
      <c r="F74" s="6"/>
      <c r="G74" s="10">
        <v>15000</v>
      </c>
      <c r="H74" s="6"/>
      <c r="I74" s="6"/>
      <c r="J74" s="6"/>
      <c r="K74" s="6"/>
      <c r="L74" s="6"/>
      <c r="M74" s="6"/>
      <c r="N74" s="6"/>
    </row>
    <row r="75" ht="15.75" customHeight="1" spans="1:14">
      <c r="A75" s="2" t="s">
        <v>448</v>
      </c>
      <c r="B75" s="2">
        <v>9996668717</v>
      </c>
      <c r="C75" s="3" t="s">
        <v>11</v>
      </c>
      <c r="D75" s="7" t="s">
        <v>201</v>
      </c>
      <c r="E75" s="5">
        <v>0.25</v>
      </c>
      <c r="F75" s="6"/>
      <c r="G75" s="10">
        <v>4500</v>
      </c>
      <c r="H75" s="6"/>
      <c r="I75" s="6"/>
      <c r="J75" s="6"/>
      <c r="K75" s="6"/>
      <c r="L75" s="6"/>
      <c r="M75" s="6"/>
      <c r="N75" s="6"/>
    </row>
    <row r="76" ht="15.75" customHeight="1" spans="1:14">
      <c r="A76" s="2" t="s">
        <v>448</v>
      </c>
      <c r="B76" s="2">
        <v>9996668717</v>
      </c>
      <c r="C76" s="3" t="s">
        <v>11</v>
      </c>
      <c r="D76" s="7" t="s">
        <v>289</v>
      </c>
      <c r="E76" s="5">
        <v>0.25</v>
      </c>
      <c r="F76" s="6"/>
      <c r="G76" s="10">
        <v>1000</v>
      </c>
      <c r="H76" s="6"/>
      <c r="I76" s="6"/>
      <c r="J76" s="6"/>
      <c r="K76" s="6"/>
      <c r="L76" s="6"/>
      <c r="M76" s="6"/>
      <c r="N76" s="6"/>
    </row>
    <row r="77" ht="15.75" customHeight="1" spans="1:14">
      <c r="A77" s="2" t="s">
        <v>448</v>
      </c>
      <c r="B77" s="2">
        <v>9996668717</v>
      </c>
      <c r="C77" s="3" t="s">
        <v>11</v>
      </c>
      <c r="D77" s="7" t="s">
        <v>290</v>
      </c>
      <c r="E77" s="5">
        <v>0.25</v>
      </c>
      <c r="F77" s="6"/>
      <c r="G77" s="10">
        <v>14000</v>
      </c>
      <c r="H77" s="6"/>
      <c r="I77" s="6"/>
      <c r="J77" s="6"/>
      <c r="K77" s="6"/>
      <c r="L77" s="6"/>
      <c r="M77" s="6"/>
      <c r="N77" s="6"/>
    </row>
    <row r="78" ht="15.75" customHeight="1" spans="1:14">
      <c r="A78" s="2" t="s">
        <v>448</v>
      </c>
      <c r="B78" s="2">
        <v>9996668717</v>
      </c>
      <c r="C78" s="3" t="s">
        <v>11</v>
      </c>
      <c r="D78" s="7" t="s">
        <v>291</v>
      </c>
      <c r="E78" s="5">
        <v>0.25</v>
      </c>
      <c r="F78" s="6"/>
      <c r="G78" s="10">
        <v>4000</v>
      </c>
      <c r="H78" s="6"/>
      <c r="I78" s="6"/>
      <c r="J78" s="6"/>
      <c r="K78" s="6"/>
      <c r="L78" s="6"/>
      <c r="M78" s="6"/>
      <c r="N78" s="6"/>
    </row>
    <row r="79" ht="15.75" customHeight="1" spans="1:14">
      <c r="A79" s="2" t="s">
        <v>448</v>
      </c>
      <c r="B79" s="2">
        <v>9996668717</v>
      </c>
      <c r="C79" s="3" t="s">
        <v>11</v>
      </c>
      <c r="D79" s="7" t="s">
        <v>292</v>
      </c>
      <c r="E79" s="5">
        <v>0.25</v>
      </c>
      <c r="F79" s="6"/>
      <c r="G79" s="10">
        <v>2500</v>
      </c>
      <c r="H79" s="6"/>
      <c r="I79" s="6"/>
      <c r="J79" s="6"/>
      <c r="K79" s="6"/>
      <c r="L79" s="6"/>
      <c r="M79" s="6"/>
      <c r="N79" s="6"/>
    </row>
    <row r="80" ht="15.75" customHeight="1" spans="1:14">
      <c r="A80" s="2" t="s">
        <v>448</v>
      </c>
      <c r="B80" s="2">
        <v>9996668717</v>
      </c>
      <c r="C80" s="3" t="s">
        <v>11</v>
      </c>
      <c r="D80" s="11" t="s">
        <v>183</v>
      </c>
      <c r="E80" s="5">
        <v>0.25</v>
      </c>
      <c r="F80" s="6"/>
      <c r="G80" s="10">
        <v>2500</v>
      </c>
      <c r="H80" s="6"/>
      <c r="I80" s="6"/>
      <c r="J80" s="6"/>
      <c r="K80" s="6"/>
      <c r="L80" s="6"/>
      <c r="M80" s="6"/>
      <c r="N80" s="6"/>
    </row>
    <row r="81" ht="15.75" customHeight="1" spans="1:14">
      <c r="A81" s="2" t="s">
        <v>448</v>
      </c>
      <c r="B81" s="2">
        <v>9996668717</v>
      </c>
      <c r="C81" s="3" t="s">
        <v>11</v>
      </c>
      <c r="D81" s="7" t="s">
        <v>293</v>
      </c>
      <c r="E81" s="5">
        <v>0.25</v>
      </c>
      <c r="F81" s="6"/>
      <c r="G81" s="10">
        <v>3000</v>
      </c>
      <c r="H81" s="6"/>
      <c r="I81" s="6"/>
      <c r="J81" s="6"/>
      <c r="K81" s="6"/>
      <c r="L81" s="6"/>
      <c r="M81" s="6"/>
      <c r="N81" s="6"/>
    </row>
    <row r="82" ht="15.75" customHeight="1" spans="1:14">
      <c r="A82" s="2" t="s">
        <v>448</v>
      </c>
      <c r="B82" s="2">
        <v>9996668717</v>
      </c>
      <c r="C82" s="3" t="s">
        <v>11</v>
      </c>
      <c r="D82" s="7" t="s">
        <v>294</v>
      </c>
      <c r="E82" s="5">
        <v>0.25</v>
      </c>
      <c r="F82" s="6"/>
      <c r="G82" s="10">
        <v>8000</v>
      </c>
      <c r="H82" s="6"/>
      <c r="I82" s="6"/>
      <c r="J82" s="6"/>
      <c r="K82" s="6"/>
      <c r="L82" s="6"/>
      <c r="M82" s="6"/>
      <c r="N82" s="6"/>
    </row>
    <row r="83" ht="15.75" customHeight="1" spans="1:14">
      <c r="A83" s="2" t="s">
        <v>448</v>
      </c>
      <c r="B83" s="2">
        <v>9996668717</v>
      </c>
      <c r="C83" s="3" t="s">
        <v>11</v>
      </c>
      <c r="D83" s="7" t="s">
        <v>295</v>
      </c>
      <c r="E83" s="5">
        <v>0.25</v>
      </c>
      <c r="F83" s="6"/>
      <c r="G83" s="10">
        <v>12000</v>
      </c>
      <c r="H83" s="6"/>
      <c r="I83" s="6"/>
      <c r="J83" s="6"/>
      <c r="K83" s="6"/>
      <c r="L83" s="6"/>
      <c r="M83" s="6"/>
      <c r="N83" s="6"/>
    </row>
    <row r="84" ht="15.75" customHeight="1" spans="1:14">
      <c r="A84" s="2" t="s">
        <v>448</v>
      </c>
      <c r="B84" s="2">
        <v>9996668717</v>
      </c>
      <c r="C84" s="3" t="s">
        <v>11</v>
      </c>
      <c r="D84" s="7" t="s">
        <v>296</v>
      </c>
      <c r="E84" s="5">
        <v>0.25</v>
      </c>
      <c r="F84" s="6"/>
      <c r="G84" s="10">
        <v>1000</v>
      </c>
      <c r="H84" s="6"/>
      <c r="I84" s="6"/>
      <c r="J84" s="6"/>
      <c r="K84" s="6"/>
      <c r="L84" s="6"/>
      <c r="M84" s="6"/>
      <c r="N84" s="6"/>
    </row>
    <row r="85" ht="15.75" customHeight="1" spans="1:14">
      <c r="A85" s="2" t="s">
        <v>448</v>
      </c>
      <c r="B85" s="2">
        <v>9996668717</v>
      </c>
      <c r="C85" s="3" t="s">
        <v>11</v>
      </c>
      <c r="D85" s="7" t="s">
        <v>297</v>
      </c>
      <c r="E85" s="5">
        <v>0.25</v>
      </c>
      <c r="F85" s="6"/>
      <c r="G85" s="10">
        <v>3000</v>
      </c>
      <c r="H85" s="6"/>
      <c r="I85" s="6"/>
      <c r="J85" s="6"/>
      <c r="K85" s="6"/>
      <c r="L85" s="6"/>
      <c r="M85" s="6"/>
      <c r="N85" s="6"/>
    </row>
    <row r="86" ht="15.75" customHeight="1" spans="1:14">
      <c r="A86" s="2" t="s">
        <v>448</v>
      </c>
      <c r="B86" s="2">
        <v>9996668717</v>
      </c>
      <c r="C86" s="3" t="s">
        <v>11</v>
      </c>
      <c r="D86" s="7" t="s">
        <v>298</v>
      </c>
      <c r="E86" s="5">
        <v>0.25</v>
      </c>
      <c r="F86" s="6"/>
      <c r="G86" s="10">
        <v>2000</v>
      </c>
      <c r="H86" s="6"/>
      <c r="I86" s="6"/>
      <c r="J86" s="6"/>
      <c r="K86" s="6"/>
      <c r="L86" s="6"/>
      <c r="M86" s="6"/>
      <c r="N86" s="6"/>
    </row>
    <row r="87" ht="15.75" customHeight="1" spans="1:14">
      <c r="A87" s="2" t="s">
        <v>448</v>
      </c>
      <c r="B87" s="2">
        <v>9996668717</v>
      </c>
      <c r="C87" s="3" t="s">
        <v>11</v>
      </c>
      <c r="D87" s="7" t="s">
        <v>299</v>
      </c>
      <c r="E87" s="5">
        <v>0.25</v>
      </c>
      <c r="F87" s="6"/>
      <c r="G87" s="7">
        <v>500</v>
      </c>
      <c r="H87" s="6"/>
      <c r="I87" s="6"/>
      <c r="J87" s="6"/>
      <c r="K87" s="6"/>
      <c r="L87" s="6"/>
      <c r="M87" s="6"/>
      <c r="N87" s="6"/>
    </row>
    <row r="88" ht="15.75" customHeight="1" spans="1:14">
      <c r="A88" s="2" t="s">
        <v>448</v>
      </c>
      <c r="B88" s="2">
        <v>9996668717</v>
      </c>
      <c r="C88" s="3" t="s">
        <v>11</v>
      </c>
      <c r="D88" s="7" t="s">
        <v>300</v>
      </c>
      <c r="E88" s="5">
        <v>0.25</v>
      </c>
      <c r="F88" s="6"/>
      <c r="G88" s="10">
        <v>12000</v>
      </c>
      <c r="H88" s="6"/>
      <c r="I88" s="6"/>
      <c r="J88" s="6"/>
      <c r="K88" s="6"/>
      <c r="L88" s="6"/>
      <c r="M88" s="6"/>
      <c r="N88" s="6"/>
    </row>
    <row r="89" ht="15.75" customHeight="1" spans="1:14">
      <c r="A89" s="2" t="s">
        <v>448</v>
      </c>
      <c r="B89" s="2">
        <v>9996668717</v>
      </c>
      <c r="C89" s="3" t="s">
        <v>11</v>
      </c>
      <c r="D89" s="7" t="s">
        <v>301</v>
      </c>
      <c r="E89" s="5">
        <v>0.25</v>
      </c>
      <c r="F89" s="6"/>
      <c r="G89" s="10">
        <v>5000</v>
      </c>
      <c r="H89" s="6"/>
      <c r="I89" s="6"/>
      <c r="J89" s="6"/>
      <c r="K89" s="6"/>
      <c r="L89" s="6"/>
      <c r="M89" s="6"/>
      <c r="N89" s="6"/>
    </row>
    <row r="90" ht="15.75" customHeight="1" spans="1:14">
      <c r="A90" s="2" t="s">
        <v>448</v>
      </c>
      <c r="B90" s="2">
        <v>9996668717</v>
      </c>
      <c r="C90" s="3" t="s">
        <v>11</v>
      </c>
      <c r="D90" s="7" t="s">
        <v>302</v>
      </c>
      <c r="E90" s="5">
        <v>0.25</v>
      </c>
      <c r="F90" s="6"/>
      <c r="G90" s="7">
        <v>600</v>
      </c>
      <c r="H90" s="6"/>
      <c r="I90" s="6"/>
      <c r="J90" s="6"/>
      <c r="K90" s="6"/>
      <c r="L90" s="6"/>
      <c r="M90" s="6"/>
      <c r="N90" s="6"/>
    </row>
    <row r="91" ht="15.75" customHeight="1" spans="1:14">
      <c r="A91" s="2" t="s">
        <v>448</v>
      </c>
      <c r="B91" s="2">
        <v>9996668717</v>
      </c>
      <c r="C91" s="3" t="s">
        <v>11</v>
      </c>
      <c r="D91" s="7" t="s">
        <v>303</v>
      </c>
      <c r="E91" s="5">
        <v>0.25</v>
      </c>
      <c r="F91" s="6"/>
      <c r="G91" s="10">
        <v>6000</v>
      </c>
      <c r="H91" s="6"/>
      <c r="I91" s="6"/>
      <c r="J91" s="6"/>
      <c r="K91" s="6"/>
      <c r="L91" s="6"/>
      <c r="M91" s="6"/>
      <c r="N91" s="6"/>
    </row>
    <row r="92" ht="15.75" customHeight="1" spans="1:14">
      <c r="A92" s="2" t="s">
        <v>448</v>
      </c>
      <c r="B92" s="2">
        <v>9996668717</v>
      </c>
      <c r="C92" s="3" t="s">
        <v>11</v>
      </c>
      <c r="D92" s="7" t="s">
        <v>304</v>
      </c>
      <c r="E92" s="5">
        <v>0.25</v>
      </c>
      <c r="F92" s="6"/>
      <c r="G92" s="10">
        <v>1100</v>
      </c>
      <c r="H92" s="6"/>
      <c r="I92" s="6"/>
      <c r="J92" s="6"/>
      <c r="K92" s="6"/>
      <c r="L92" s="6"/>
      <c r="M92" s="6"/>
      <c r="N92" s="6"/>
    </row>
    <row r="93" ht="15.75" customHeight="1" spans="1:14">
      <c r="A93" s="2" t="s">
        <v>448</v>
      </c>
      <c r="B93" s="2">
        <v>9996668717</v>
      </c>
      <c r="C93" s="3" t="s">
        <v>11</v>
      </c>
      <c r="D93" s="7" t="s">
        <v>305</v>
      </c>
      <c r="E93" s="5">
        <v>0.25</v>
      </c>
      <c r="F93" s="6"/>
      <c r="G93" s="7">
        <v>600</v>
      </c>
      <c r="H93" s="6"/>
      <c r="I93" s="6"/>
      <c r="J93" s="6"/>
      <c r="K93" s="6"/>
      <c r="L93" s="6"/>
      <c r="M93" s="6"/>
      <c r="N93" s="6"/>
    </row>
    <row r="94" ht="15.75" customHeight="1" spans="1:14">
      <c r="A94" s="2" t="s">
        <v>448</v>
      </c>
      <c r="B94" s="2">
        <v>9996668717</v>
      </c>
      <c r="C94" s="3" t="s">
        <v>11</v>
      </c>
      <c r="D94" s="7" t="s">
        <v>306</v>
      </c>
      <c r="E94" s="5">
        <v>0.25</v>
      </c>
      <c r="F94" s="6"/>
      <c r="G94" s="10">
        <v>3000</v>
      </c>
      <c r="H94" s="6"/>
      <c r="I94" s="6"/>
      <c r="J94" s="6"/>
      <c r="K94" s="6"/>
      <c r="L94" s="6"/>
      <c r="M94" s="6"/>
      <c r="N94" s="6"/>
    </row>
    <row r="95" ht="15.75" customHeight="1" spans="1:14">
      <c r="A95" s="2" t="s">
        <v>448</v>
      </c>
      <c r="B95" s="2">
        <v>9996668717</v>
      </c>
      <c r="C95" s="3" t="s">
        <v>11</v>
      </c>
      <c r="D95" s="7" t="s">
        <v>307</v>
      </c>
      <c r="E95" s="5">
        <v>0.25</v>
      </c>
      <c r="F95" s="6"/>
      <c r="G95" s="7">
        <v>600</v>
      </c>
      <c r="H95" s="6"/>
      <c r="I95" s="6"/>
      <c r="J95" s="6"/>
      <c r="K95" s="6"/>
      <c r="L95" s="6"/>
      <c r="M95" s="6"/>
      <c r="N95" s="6"/>
    </row>
    <row r="96" ht="15.75" customHeight="1" spans="1:14">
      <c r="A96" s="2" t="s">
        <v>448</v>
      </c>
      <c r="B96" s="2">
        <v>9996668717</v>
      </c>
      <c r="C96" s="3" t="s">
        <v>11</v>
      </c>
      <c r="D96" s="7" t="s">
        <v>308</v>
      </c>
      <c r="E96" s="5">
        <v>0.25</v>
      </c>
      <c r="F96" s="6"/>
      <c r="G96" s="10">
        <v>1000</v>
      </c>
      <c r="H96" s="6"/>
      <c r="I96" s="6"/>
      <c r="J96" s="6"/>
      <c r="K96" s="6"/>
      <c r="L96" s="6"/>
      <c r="M96" s="6"/>
      <c r="N96" s="6"/>
    </row>
    <row r="97" ht="15.75" customHeight="1" spans="1:14">
      <c r="A97" s="2" t="s">
        <v>448</v>
      </c>
      <c r="B97" s="2">
        <v>9996668717</v>
      </c>
      <c r="C97" s="3" t="s">
        <v>11</v>
      </c>
      <c r="D97" s="11" t="s">
        <v>195</v>
      </c>
      <c r="E97" s="5">
        <v>0.25</v>
      </c>
      <c r="F97" s="6"/>
      <c r="G97" s="10">
        <v>1100</v>
      </c>
      <c r="H97" s="6"/>
      <c r="I97" s="6"/>
      <c r="J97" s="6"/>
      <c r="K97" s="6"/>
      <c r="L97" s="6"/>
      <c r="M97" s="6"/>
      <c r="N97" s="6"/>
    </row>
    <row r="98" ht="15.75" customHeight="1" spans="1:14">
      <c r="A98" s="2" t="s">
        <v>448</v>
      </c>
      <c r="B98" s="2">
        <v>9996668717</v>
      </c>
      <c r="C98" s="3" t="s">
        <v>11</v>
      </c>
      <c r="D98" s="7" t="s">
        <v>309</v>
      </c>
      <c r="E98" s="5">
        <v>0.25</v>
      </c>
      <c r="F98" s="6"/>
      <c r="G98" s="10">
        <v>6000</v>
      </c>
      <c r="H98" s="6"/>
      <c r="I98" s="6"/>
      <c r="J98" s="6"/>
      <c r="K98" s="6"/>
      <c r="L98" s="6"/>
      <c r="M98" s="6"/>
      <c r="N98" s="6"/>
    </row>
    <row r="99" ht="15.75" customHeight="1" spans="1:14">
      <c r="A99" s="2" t="s">
        <v>448</v>
      </c>
      <c r="B99" s="2">
        <v>9996668717</v>
      </c>
      <c r="C99" s="3" t="s">
        <v>11</v>
      </c>
      <c r="D99" s="7" t="s">
        <v>310</v>
      </c>
      <c r="E99" s="5">
        <v>0.25</v>
      </c>
      <c r="F99" s="6"/>
      <c r="G99" s="7">
        <v>800</v>
      </c>
      <c r="H99" s="6"/>
      <c r="I99" s="6"/>
      <c r="J99" s="6"/>
      <c r="K99" s="6"/>
      <c r="L99" s="6"/>
      <c r="M99" s="6"/>
      <c r="N99" s="6"/>
    </row>
    <row r="100" ht="15.75" customHeight="1" spans="1:14">
      <c r="A100" s="2" t="s">
        <v>448</v>
      </c>
      <c r="B100" s="2">
        <v>9996668717</v>
      </c>
      <c r="C100" s="3" t="s">
        <v>11</v>
      </c>
      <c r="D100" s="7" t="s">
        <v>311</v>
      </c>
      <c r="E100" s="5">
        <v>0.25</v>
      </c>
      <c r="F100" s="6"/>
      <c r="G100" s="10">
        <v>1100</v>
      </c>
      <c r="H100" s="6"/>
      <c r="I100" s="6"/>
      <c r="J100" s="6"/>
      <c r="K100" s="6"/>
      <c r="L100" s="6"/>
      <c r="M100" s="6"/>
      <c r="N100" s="6"/>
    </row>
    <row r="101" ht="15.75" customHeight="1" spans="1:14">
      <c r="A101" s="2" t="s">
        <v>448</v>
      </c>
      <c r="B101" s="2">
        <v>9996668717</v>
      </c>
      <c r="C101" s="3" t="s">
        <v>11</v>
      </c>
      <c r="D101" s="7" t="s">
        <v>312</v>
      </c>
      <c r="E101" s="5">
        <v>0.25</v>
      </c>
      <c r="F101" s="6"/>
      <c r="G101" s="7">
        <v>700</v>
      </c>
      <c r="H101" s="6"/>
      <c r="I101" s="6"/>
      <c r="J101" s="6"/>
      <c r="K101" s="6"/>
      <c r="L101" s="6"/>
      <c r="M101" s="6"/>
      <c r="N101" s="6"/>
    </row>
    <row r="102" ht="15.75" customHeight="1" spans="1:14">
      <c r="A102" s="2" t="s">
        <v>448</v>
      </c>
      <c r="B102" s="2">
        <v>9996668717</v>
      </c>
      <c r="C102" s="3" t="s">
        <v>11</v>
      </c>
      <c r="D102" s="7" t="s">
        <v>313</v>
      </c>
      <c r="E102" s="5">
        <v>0.25</v>
      </c>
      <c r="F102" s="6"/>
      <c r="G102" s="7">
        <v>500</v>
      </c>
      <c r="H102" s="6"/>
      <c r="I102" s="6"/>
      <c r="J102" s="6"/>
      <c r="K102" s="6"/>
      <c r="L102" s="6"/>
      <c r="M102" s="6"/>
      <c r="N102" s="6"/>
    </row>
    <row r="103" ht="15.75" customHeight="1" spans="1:14">
      <c r="A103" s="2" t="s">
        <v>448</v>
      </c>
      <c r="B103" s="2">
        <v>9996668717</v>
      </c>
      <c r="C103" s="3" t="s">
        <v>11</v>
      </c>
      <c r="D103" s="7" t="s">
        <v>314</v>
      </c>
      <c r="E103" s="5">
        <v>0.25</v>
      </c>
      <c r="F103" s="6"/>
      <c r="G103" s="10">
        <v>1500</v>
      </c>
      <c r="H103" s="6"/>
      <c r="I103" s="6"/>
      <c r="J103" s="6"/>
      <c r="K103" s="6"/>
      <c r="L103" s="6"/>
      <c r="M103" s="6"/>
      <c r="N103" s="6"/>
    </row>
    <row r="104" ht="15.75" customHeight="1" spans="1:14">
      <c r="A104" s="2" t="s">
        <v>448</v>
      </c>
      <c r="B104" s="2">
        <v>9996668717</v>
      </c>
      <c r="C104" s="3" t="s">
        <v>11</v>
      </c>
      <c r="D104" s="7" t="s">
        <v>315</v>
      </c>
      <c r="E104" s="5">
        <v>0.25</v>
      </c>
      <c r="F104" s="6"/>
      <c r="G104" s="10">
        <v>1500</v>
      </c>
      <c r="H104" s="6"/>
      <c r="I104" s="6"/>
      <c r="J104" s="6"/>
      <c r="K104" s="6"/>
      <c r="L104" s="6"/>
      <c r="M104" s="6"/>
      <c r="N104" s="6"/>
    </row>
    <row r="105" ht="15.75" customHeight="1" spans="1:14">
      <c r="A105" s="2" t="s">
        <v>448</v>
      </c>
      <c r="B105" s="2">
        <v>9996668717</v>
      </c>
      <c r="C105" s="3" t="s">
        <v>11</v>
      </c>
      <c r="D105" s="7" t="s">
        <v>316</v>
      </c>
      <c r="E105" s="5">
        <v>0.25</v>
      </c>
      <c r="F105" s="6"/>
      <c r="G105" s="10">
        <v>8000</v>
      </c>
      <c r="H105" s="6"/>
      <c r="I105" s="6"/>
      <c r="J105" s="6"/>
      <c r="K105" s="6"/>
      <c r="L105" s="6"/>
      <c r="M105" s="6"/>
      <c r="N105" s="6"/>
    </row>
    <row r="106" ht="15.75" customHeight="1" spans="1:14">
      <c r="A106" s="2" t="s">
        <v>448</v>
      </c>
      <c r="B106" s="2">
        <v>9996668717</v>
      </c>
      <c r="C106" s="3" t="s">
        <v>11</v>
      </c>
      <c r="D106" s="7" t="s">
        <v>317</v>
      </c>
      <c r="E106" s="5">
        <v>0.25</v>
      </c>
      <c r="F106" s="6"/>
      <c r="G106" s="10">
        <v>1000</v>
      </c>
      <c r="H106" s="6"/>
      <c r="I106" s="6"/>
      <c r="J106" s="6"/>
      <c r="K106" s="6"/>
      <c r="L106" s="6"/>
      <c r="M106" s="6"/>
      <c r="N106" s="6"/>
    </row>
    <row r="107" ht="15.75" customHeight="1" spans="1:14">
      <c r="A107" s="2" t="s">
        <v>448</v>
      </c>
      <c r="B107" s="2">
        <v>9996668717</v>
      </c>
      <c r="C107" s="3" t="s">
        <v>11</v>
      </c>
      <c r="D107" s="7" t="s">
        <v>318</v>
      </c>
      <c r="E107" s="5">
        <v>0.25</v>
      </c>
      <c r="F107" s="6"/>
      <c r="G107" s="10">
        <v>1500</v>
      </c>
      <c r="H107" s="6"/>
      <c r="I107" s="6"/>
      <c r="J107" s="6"/>
      <c r="K107" s="6"/>
      <c r="L107" s="6"/>
      <c r="M107" s="6"/>
      <c r="N107" s="6"/>
    </row>
    <row r="108" ht="15.75" customHeight="1" spans="1:14">
      <c r="A108" s="2" t="s">
        <v>448</v>
      </c>
      <c r="B108" s="2">
        <v>9996668717</v>
      </c>
      <c r="C108" s="3" t="s">
        <v>11</v>
      </c>
      <c r="D108" s="7" t="s">
        <v>319</v>
      </c>
      <c r="E108" s="5">
        <v>0.25</v>
      </c>
      <c r="F108" s="6"/>
      <c r="G108" s="7">
        <v>800</v>
      </c>
      <c r="H108" s="6"/>
      <c r="I108" s="6"/>
      <c r="J108" s="6"/>
      <c r="K108" s="6"/>
      <c r="L108" s="6"/>
      <c r="M108" s="6"/>
      <c r="N108" s="6"/>
    </row>
    <row r="109" ht="15.75" customHeight="1" spans="1:14">
      <c r="A109" s="2" t="s">
        <v>448</v>
      </c>
      <c r="B109" s="2">
        <v>9996668717</v>
      </c>
      <c r="C109" s="3" t="s">
        <v>11</v>
      </c>
      <c r="D109" s="7" t="s">
        <v>320</v>
      </c>
      <c r="E109" s="5">
        <v>0.25</v>
      </c>
      <c r="F109" s="6"/>
      <c r="G109" s="10">
        <v>4000</v>
      </c>
      <c r="H109" s="6"/>
      <c r="I109" s="6"/>
      <c r="J109" s="6"/>
      <c r="K109" s="6"/>
      <c r="L109" s="6"/>
      <c r="M109" s="6"/>
      <c r="N109" s="6"/>
    </row>
    <row r="110" ht="15.75" customHeight="1" spans="1:14">
      <c r="A110" s="2" t="s">
        <v>448</v>
      </c>
      <c r="B110" s="2">
        <v>9996668717</v>
      </c>
      <c r="C110" s="3" t="s">
        <v>11</v>
      </c>
      <c r="D110" s="7" t="s">
        <v>321</v>
      </c>
      <c r="E110" s="5">
        <v>0.25</v>
      </c>
      <c r="F110" s="6"/>
      <c r="G110" s="10">
        <v>1500</v>
      </c>
      <c r="H110" s="6"/>
      <c r="I110" s="6"/>
      <c r="J110" s="6"/>
      <c r="K110" s="6"/>
      <c r="L110" s="6"/>
      <c r="M110" s="6"/>
      <c r="N110" s="6"/>
    </row>
    <row r="111" ht="15.75" customHeight="1" spans="1:14">
      <c r="A111" s="2" t="s">
        <v>448</v>
      </c>
      <c r="B111" s="2">
        <v>9996668717</v>
      </c>
      <c r="C111" s="3" t="s">
        <v>11</v>
      </c>
      <c r="D111" s="7" t="s">
        <v>322</v>
      </c>
      <c r="E111" s="5">
        <v>0.25</v>
      </c>
      <c r="F111" s="6"/>
      <c r="G111" s="10">
        <v>5000</v>
      </c>
      <c r="H111" s="6"/>
      <c r="I111" s="6"/>
      <c r="J111" s="6"/>
      <c r="K111" s="6"/>
      <c r="L111" s="6"/>
      <c r="M111" s="6"/>
      <c r="N111" s="6"/>
    </row>
    <row r="112" ht="15.75" customHeight="1" spans="1:14">
      <c r="A112" s="2" t="s">
        <v>448</v>
      </c>
      <c r="B112" s="2">
        <v>9996668717</v>
      </c>
      <c r="C112" s="3" t="s">
        <v>11</v>
      </c>
      <c r="D112" s="7" t="s">
        <v>323</v>
      </c>
      <c r="E112" s="5">
        <v>0.25</v>
      </c>
      <c r="F112" s="6"/>
      <c r="G112" s="10">
        <v>8000</v>
      </c>
      <c r="H112" s="6"/>
      <c r="I112" s="6"/>
      <c r="J112" s="6"/>
      <c r="K112" s="6"/>
      <c r="L112" s="6"/>
      <c r="M112" s="6"/>
      <c r="N112" s="6"/>
    </row>
    <row r="113" ht="15.75" customHeight="1" spans="1:14">
      <c r="A113" s="2" t="s">
        <v>448</v>
      </c>
      <c r="B113" s="2">
        <v>9996668717</v>
      </c>
      <c r="C113" s="3" t="s">
        <v>11</v>
      </c>
      <c r="D113" s="7" t="s">
        <v>324</v>
      </c>
      <c r="E113" s="5">
        <v>0.25</v>
      </c>
      <c r="F113" s="6"/>
      <c r="G113" s="10">
        <v>20000</v>
      </c>
      <c r="H113" s="6"/>
      <c r="I113" s="6"/>
      <c r="J113" s="6"/>
      <c r="K113" s="6"/>
      <c r="L113" s="6"/>
      <c r="M113" s="6"/>
      <c r="N113" s="6"/>
    </row>
    <row r="114" ht="15.75" customHeight="1" spans="1:14">
      <c r="A114" s="2" t="s">
        <v>448</v>
      </c>
      <c r="B114" s="2">
        <v>9996668717</v>
      </c>
      <c r="C114" s="3" t="s">
        <v>11</v>
      </c>
      <c r="D114" s="7" t="s">
        <v>325</v>
      </c>
      <c r="E114" s="5">
        <v>0.25</v>
      </c>
      <c r="F114" s="6"/>
      <c r="G114" s="10">
        <v>8000</v>
      </c>
      <c r="H114" s="6"/>
      <c r="I114" s="6"/>
      <c r="J114" s="6"/>
      <c r="K114" s="6"/>
      <c r="L114" s="6"/>
      <c r="M114" s="6"/>
      <c r="N114" s="6"/>
    </row>
    <row r="115" ht="15.75" customHeight="1" spans="1:14">
      <c r="A115" s="2" t="s">
        <v>448</v>
      </c>
      <c r="B115" s="2">
        <v>9996668717</v>
      </c>
      <c r="C115" s="3" t="s">
        <v>11</v>
      </c>
      <c r="D115" s="7" t="s">
        <v>326</v>
      </c>
      <c r="E115" s="5">
        <v>0.25</v>
      </c>
      <c r="F115" s="6"/>
      <c r="G115" s="10">
        <v>5000</v>
      </c>
      <c r="H115" s="6"/>
      <c r="I115" s="6"/>
      <c r="J115" s="6"/>
      <c r="K115" s="6"/>
      <c r="L115" s="6"/>
      <c r="M115" s="6"/>
      <c r="N115" s="6"/>
    </row>
    <row r="116" ht="15.75" customHeight="1" spans="1:14">
      <c r="A116" s="2" t="s">
        <v>448</v>
      </c>
      <c r="B116" s="2">
        <v>9996668717</v>
      </c>
      <c r="C116" s="3" t="s">
        <v>11</v>
      </c>
      <c r="D116" s="7" t="s">
        <v>327</v>
      </c>
      <c r="E116" s="5">
        <v>0.25</v>
      </c>
      <c r="F116" s="6"/>
      <c r="G116" s="10">
        <v>2000</v>
      </c>
      <c r="H116" s="6"/>
      <c r="I116" s="6"/>
      <c r="J116" s="6"/>
      <c r="K116" s="6"/>
      <c r="L116" s="6"/>
      <c r="M116" s="6"/>
      <c r="N116" s="6"/>
    </row>
    <row r="117" ht="15.75" customHeight="1" spans="1:14">
      <c r="A117" s="2" t="s">
        <v>448</v>
      </c>
      <c r="B117" s="2">
        <v>9996668717</v>
      </c>
      <c r="C117" s="3" t="s">
        <v>11</v>
      </c>
      <c r="D117" s="7" t="s">
        <v>328</v>
      </c>
      <c r="E117" s="5">
        <v>0.25</v>
      </c>
      <c r="F117" s="6"/>
      <c r="G117" s="10">
        <v>5000</v>
      </c>
      <c r="H117" s="6"/>
      <c r="I117" s="6"/>
      <c r="J117" s="6"/>
      <c r="K117" s="6"/>
      <c r="L117" s="6"/>
      <c r="M117" s="6"/>
      <c r="N117" s="6"/>
    </row>
    <row r="118" ht="15.75" customHeight="1" spans="1:14">
      <c r="A118" s="2" t="s">
        <v>448</v>
      </c>
      <c r="B118" s="2">
        <v>9996668717</v>
      </c>
      <c r="C118" s="3" t="s">
        <v>11</v>
      </c>
      <c r="D118" s="7" t="s">
        <v>329</v>
      </c>
      <c r="E118" s="5">
        <v>0.25</v>
      </c>
      <c r="F118" s="6"/>
      <c r="G118" s="10">
        <v>18000</v>
      </c>
      <c r="H118" s="6"/>
      <c r="I118" s="6"/>
      <c r="J118" s="6"/>
      <c r="K118" s="6"/>
      <c r="L118" s="6"/>
      <c r="M118" s="6"/>
      <c r="N118" s="6"/>
    </row>
    <row r="119" ht="15.75" customHeight="1" spans="1:14">
      <c r="A119" s="2" t="s">
        <v>448</v>
      </c>
      <c r="B119" s="2">
        <v>9996668717</v>
      </c>
      <c r="C119" s="3" t="s">
        <v>11</v>
      </c>
      <c r="D119" s="7" t="s">
        <v>330</v>
      </c>
      <c r="E119" s="5">
        <v>0.25</v>
      </c>
      <c r="F119" s="6"/>
      <c r="G119" s="7">
        <v>800</v>
      </c>
      <c r="H119" s="6"/>
      <c r="I119" s="6"/>
      <c r="J119" s="6"/>
      <c r="K119" s="6"/>
      <c r="L119" s="6"/>
      <c r="M119" s="6"/>
      <c r="N119" s="6"/>
    </row>
    <row r="120" ht="15.75" customHeight="1" spans="1:14">
      <c r="A120" s="2" t="s">
        <v>448</v>
      </c>
      <c r="B120" s="2">
        <v>9996668717</v>
      </c>
      <c r="C120" s="3" t="s">
        <v>11</v>
      </c>
      <c r="D120" s="7" t="s">
        <v>331</v>
      </c>
      <c r="E120" s="5">
        <v>0.25</v>
      </c>
      <c r="F120" s="6"/>
      <c r="G120" s="10">
        <v>5000</v>
      </c>
      <c r="H120" s="6"/>
      <c r="I120" s="6"/>
      <c r="J120" s="6"/>
      <c r="K120" s="6"/>
      <c r="L120" s="6"/>
      <c r="M120" s="6"/>
      <c r="N120" s="6"/>
    </row>
    <row r="121" ht="15.75" customHeight="1" spans="1:14">
      <c r="A121" s="2" t="s">
        <v>448</v>
      </c>
      <c r="B121" s="2">
        <v>9996668717</v>
      </c>
      <c r="C121" s="3" t="s">
        <v>11</v>
      </c>
      <c r="D121" s="7" t="s">
        <v>332</v>
      </c>
      <c r="E121" s="5">
        <v>0.25</v>
      </c>
      <c r="F121" s="6"/>
      <c r="G121" s="10">
        <v>8000</v>
      </c>
      <c r="H121" s="6"/>
      <c r="I121" s="6"/>
      <c r="J121" s="6"/>
      <c r="K121" s="6"/>
      <c r="L121" s="6"/>
      <c r="M121" s="6"/>
      <c r="N121" s="6"/>
    </row>
    <row r="122" ht="15.75" customHeight="1" spans="1:14">
      <c r="A122" s="2" t="s">
        <v>448</v>
      </c>
      <c r="B122" s="2">
        <v>9996668717</v>
      </c>
      <c r="C122" s="3" t="s">
        <v>11</v>
      </c>
      <c r="D122" s="7" t="s">
        <v>333</v>
      </c>
      <c r="E122" s="5">
        <v>0.25</v>
      </c>
      <c r="F122" s="6"/>
      <c r="G122" s="10">
        <v>2500</v>
      </c>
      <c r="H122" s="6"/>
      <c r="I122" s="6"/>
      <c r="J122" s="6"/>
      <c r="K122" s="6"/>
      <c r="L122" s="6"/>
      <c r="M122" s="6"/>
      <c r="N122" s="6"/>
    </row>
    <row r="123" ht="15.75" customHeight="1" spans="1:14">
      <c r="A123" s="2" t="s">
        <v>448</v>
      </c>
      <c r="B123" s="2">
        <v>9996668717</v>
      </c>
      <c r="C123" s="3" t="s">
        <v>11</v>
      </c>
      <c r="D123" s="11" t="s">
        <v>168</v>
      </c>
      <c r="E123" s="5">
        <v>0.25</v>
      </c>
      <c r="F123" s="6"/>
      <c r="G123" s="10">
        <v>15000</v>
      </c>
      <c r="H123" s="6"/>
      <c r="I123" s="6"/>
      <c r="J123" s="6"/>
      <c r="K123" s="6"/>
      <c r="L123" s="6"/>
      <c r="M123" s="6"/>
      <c r="N123" s="6"/>
    </row>
    <row r="124" ht="15.75" customHeight="1" spans="1:14">
      <c r="A124" s="2" t="s">
        <v>448</v>
      </c>
      <c r="B124" s="2">
        <v>9996668717</v>
      </c>
      <c r="C124" s="3" t="s">
        <v>11</v>
      </c>
      <c r="D124" s="7" t="s">
        <v>334</v>
      </c>
      <c r="E124" s="5">
        <v>0.25</v>
      </c>
      <c r="F124" s="6"/>
      <c r="G124" s="10">
        <v>3000</v>
      </c>
      <c r="H124" s="6"/>
      <c r="I124" s="6"/>
      <c r="J124" s="6"/>
      <c r="K124" s="6"/>
      <c r="L124" s="6"/>
      <c r="M124" s="6"/>
      <c r="N124" s="6"/>
    </row>
    <row r="125" ht="15.75" customHeight="1" spans="1:14">
      <c r="A125" s="2" t="s">
        <v>448</v>
      </c>
      <c r="B125" s="2">
        <v>9996668717</v>
      </c>
      <c r="C125" s="3" t="s">
        <v>11</v>
      </c>
      <c r="D125" s="7" t="s">
        <v>335</v>
      </c>
      <c r="E125" s="5">
        <v>0.25</v>
      </c>
      <c r="F125" s="6"/>
      <c r="G125" s="10">
        <v>4000</v>
      </c>
      <c r="H125" s="6"/>
      <c r="I125" s="6"/>
      <c r="J125" s="6"/>
      <c r="K125" s="6"/>
      <c r="L125" s="6"/>
      <c r="M125" s="6"/>
      <c r="N125" s="6"/>
    </row>
    <row r="126" ht="15.75" customHeight="1" spans="1:14">
      <c r="A126" s="2" t="s">
        <v>448</v>
      </c>
      <c r="B126" s="2">
        <v>9996668717</v>
      </c>
      <c r="C126" s="3" t="s">
        <v>11</v>
      </c>
      <c r="D126" s="7" t="s">
        <v>336</v>
      </c>
      <c r="E126" s="5">
        <v>0.25</v>
      </c>
      <c r="F126" s="6"/>
      <c r="G126" s="10">
        <v>24000</v>
      </c>
      <c r="H126" s="6"/>
      <c r="I126" s="6"/>
      <c r="J126" s="6"/>
      <c r="K126" s="6"/>
      <c r="L126" s="6"/>
      <c r="M126" s="6"/>
      <c r="N126" s="6"/>
    </row>
    <row r="127" ht="15.75" customHeight="1" spans="1:14">
      <c r="A127" s="2" t="s">
        <v>448</v>
      </c>
      <c r="B127" s="2">
        <v>9996668717</v>
      </c>
      <c r="C127" s="3" t="s">
        <v>11</v>
      </c>
      <c r="D127" s="7" t="s">
        <v>337</v>
      </c>
      <c r="E127" s="5">
        <v>0.25</v>
      </c>
      <c r="F127" s="6"/>
      <c r="G127" s="10">
        <v>3000</v>
      </c>
      <c r="H127" s="6"/>
      <c r="I127" s="6"/>
      <c r="J127" s="6"/>
      <c r="K127" s="6"/>
      <c r="L127" s="6"/>
      <c r="M127" s="6"/>
      <c r="N127" s="6"/>
    </row>
    <row r="128" ht="15.75" customHeight="1" spans="1:14">
      <c r="A128" s="2" t="s">
        <v>448</v>
      </c>
      <c r="B128" s="2">
        <v>9996668717</v>
      </c>
      <c r="C128" s="3" t="s">
        <v>11</v>
      </c>
      <c r="D128" s="7" t="s">
        <v>338</v>
      </c>
      <c r="E128" s="5">
        <v>0.25</v>
      </c>
      <c r="F128" s="6"/>
      <c r="G128" s="10">
        <v>2000</v>
      </c>
      <c r="H128" s="6"/>
      <c r="I128" s="6"/>
      <c r="J128" s="6"/>
      <c r="K128" s="6"/>
      <c r="L128" s="6"/>
      <c r="M128" s="6"/>
      <c r="N128" s="6"/>
    </row>
    <row r="129" ht="15.75" customHeight="1" spans="1:14">
      <c r="A129" s="2" t="s">
        <v>448</v>
      </c>
      <c r="B129" s="2">
        <v>9996668717</v>
      </c>
      <c r="C129" s="3" t="s">
        <v>11</v>
      </c>
      <c r="D129" s="7" t="s">
        <v>339</v>
      </c>
      <c r="E129" s="5">
        <v>0.25</v>
      </c>
      <c r="F129" s="6"/>
      <c r="G129" s="10">
        <v>50000</v>
      </c>
      <c r="H129" s="6"/>
      <c r="I129" s="6"/>
      <c r="J129" s="6"/>
      <c r="K129" s="6"/>
      <c r="L129" s="6"/>
      <c r="M129" s="6"/>
      <c r="N129" s="6"/>
    </row>
    <row r="130" ht="15.75" customHeight="1" spans="1:14">
      <c r="A130" s="2" t="s">
        <v>448</v>
      </c>
      <c r="B130" s="2">
        <v>9996668717</v>
      </c>
      <c r="C130" s="3" t="s">
        <v>11</v>
      </c>
      <c r="D130" s="7" t="s">
        <v>340</v>
      </c>
      <c r="E130" s="5">
        <v>0.25</v>
      </c>
      <c r="F130" s="6"/>
      <c r="G130" s="10">
        <v>80000</v>
      </c>
      <c r="H130" s="6"/>
      <c r="I130" s="6"/>
      <c r="J130" s="6"/>
      <c r="K130" s="6"/>
      <c r="L130" s="6"/>
      <c r="M130" s="6"/>
      <c r="N130" s="6"/>
    </row>
    <row r="131" ht="15.75" customHeight="1" spans="1:14">
      <c r="A131" s="2" t="s">
        <v>448</v>
      </c>
      <c r="B131" s="2">
        <v>9996668717</v>
      </c>
      <c r="C131" s="3" t="s">
        <v>11</v>
      </c>
      <c r="D131" s="7" t="s">
        <v>341</v>
      </c>
      <c r="E131" s="5">
        <v>0.25</v>
      </c>
      <c r="F131" s="6"/>
      <c r="G131" s="10">
        <v>75000</v>
      </c>
      <c r="H131" s="6"/>
      <c r="I131" s="6"/>
      <c r="J131" s="6"/>
      <c r="K131" s="6"/>
      <c r="L131" s="6"/>
      <c r="M131" s="6"/>
      <c r="N131" s="6"/>
    </row>
    <row r="132" ht="15.75" customHeight="1" spans="1:14">
      <c r="A132" s="2" t="s">
        <v>448</v>
      </c>
      <c r="B132" s="2">
        <v>9996668717</v>
      </c>
      <c r="C132" s="3" t="s">
        <v>11</v>
      </c>
      <c r="D132" s="7" t="s">
        <v>342</v>
      </c>
      <c r="E132" s="5">
        <v>0.25</v>
      </c>
      <c r="F132" s="6"/>
      <c r="G132" s="10">
        <v>50000</v>
      </c>
      <c r="H132" s="6"/>
      <c r="I132" s="6"/>
      <c r="J132" s="6"/>
      <c r="K132" s="6"/>
      <c r="L132" s="6"/>
      <c r="M132" s="6"/>
      <c r="N132" s="6"/>
    </row>
    <row r="133" ht="15.75" customHeight="1" spans="1:14">
      <c r="A133" s="2" t="s">
        <v>448</v>
      </c>
      <c r="B133" s="2">
        <v>9996668717</v>
      </c>
      <c r="C133" s="3" t="s">
        <v>11</v>
      </c>
      <c r="D133" s="7" t="s">
        <v>343</v>
      </c>
      <c r="E133" s="5">
        <v>0.25</v>
      </c>
      <c r="F133" s="6"/>
      <c r="G133" s="10">
        <v>35000</v>
      </c>
      <c r="H133" s="6"/>
      <c r="I133" s="6"/>
      <c r="J133" s="6"/>
      <c r="K133" s="6"/>
      <c r="L133" s="6"/>
      <c r="M133" s="6"/>
      <c r="N133" s="6"/>
    </row>
    <row r="134" ht="15.75" customHeight="1" spans="1:14">
      <c r="A134" s="2" t="s">
        <v>448</v>
      </c>
      <c r="B134" s="2">
        <v>9996668717</v>
      </c>
      <c r="C134" s="3" t="s">
        <v>11</v>
      </c>
      <c r="D134" s="7" t="s">
        <v>344</v>
      </c>
      <c r="E134" s="5">
        <v>0.25</v>
      </c>
      <c r="F134" s="6"/>
      <c r="G134" s="10">
        <v>10000</v>
      </c>
      <c r="H134" s="6"/>
      <c r="I134" s="6"/>
      <c r="J134" s="6"/>
      <c r="K134" s="6"/>
      <c r="L134" s="6"/>
      <c r="M134" s="6"/>
      <c r="N134" s="6"/>
    </row>
    <row r="135" ht="15.75" customHeight="1" spans="1:14">
      <c r="A135" s="2" t="s">
        <v>448</v>
      </c>
      <c r="B135" s="2">
        <v>9996668717</v>
      </c>
      <c r="C135" s="3" t="s">
        <v>11</v>
      </c>
      <c r="D135" s="7" t="s">
        <v>345</v>
      </c>
      <c r="E135" s="5">
        <v>0.25</v>
      </c>
      <c r="F135" s="6"/>
      <c r="G135" s="10">
        <v>150000</v>
      </c>
      <c r="H135" s="6"/>
      <c r="I135" s="6"/>
      <c r="J135" s="6"/>
      <c r="K135" s="6"/>
      <c r="L135" s="6"/>
      <c r="M135" s="6"/>
      <c r="N135" s="6"/>
    </row>
    <row r="136" ht="15.75" customHeight="1" spans="1:14">
      <c r="A136" s="2" t="s">
        <v>448</v>
      </c>
      <c r="B136" s="2">
        <v>9996668717</v>
      </c>
      <c r="C136" s="3" t="s">
        <v>11</v>
      </c>
      <c r="D136" s="7" t="s">
        <v>346</v>
      </c>
      <c r="E136" s="5">
        <v>0.25</v>
      </c>
      <c r="F136" s="6"/>
      <c r="G136" s="7">
        <v>3000</v>
      </c>
      <c r="H136" s="6"/>
      <c r="I136" s="6"/>
      <c r="J136" s="6"/>
      <c r="K136" s="6"/>
      <c r="L136" s="6"/>
      <c r="M136" s="6"/>
      <c r="N136" s="6"/>
    </row>
    <row r="137" ht="15.75" customHeight="1" spans="1:14">
      <c r="A137" s="2" t="s">
        <v>448</v>
      </c>
      <c r="B137" s="2">
        <v>9996668717</v>
      </c>
      <c r="C137" s="3" t="s">
        <v>11</v>
      </c>
      <c r="D137" s="7" t="s">
        <v>347</v>
      </c>
      <c r="E137" s="5">
        <v>0.25</v>
      </c>
      <c r="F137" s="6"/>
      <c r="G137" s="7">
        <v>1500</v>
      </c>
      <c r="H137" s="6"/>
      <c r="I137" s="6"/>
      <c r="J137" s="6"/>
      <c r="K137" s="6"/>
      <c r="L137" s="6"/>
      <c r="M137" s="6"/>
      <c r="N137" s="6"/>
    </row>
    <row r="138" ht="15.75" customHeight="1" spans="1:14">
      <c r="A138" s="2" t="s">
        <v>448</v>
      </c>
      <c r="B138" s="2">
        <v>9996668717</v>
      </c>
      <c r="C138" s="3" t="s">
        <v>11</v>
      </c>
      <c r="D138" s="7" t="s">
        <v>348</v>
      </c>
      <c r="E138" s="5">
        <v>0.25</v>
      </c>
      <c r="F138" s="6"/>
      <c r="G138" s="10">
        <v>8000</v>
      </c>
      <c r="H138" s="6"/>
      <c r="I138" s="6"/>
      <c r="J138" s="6"/>
      <c r="K138" s="6"/>
      <c r="L138" s="6"/>
      <c r="M138" s="6"/>
      <c r="N138" s="6"/>
    </row>
    <row r="139" ht="15.75" customHeight="1" spans="1:14">
      <c r="A139" s="2" t="s">
        <v>448</v>
      </c>
      <c r="B139" s="2">
        <v>9996668717</v>
      </c>
      <c r="C139" s="3" t="s">
        <v>11</v>
      </c>
      <c r="D139" s="7" t="s">
        <v>349</v>
      </c>
      <c r="E139" s="5">
        <v>0.25</v>
      </c>
      <c r="F139" s="6"/>
      <c r="G139" s="10">
        <v>6000</v>
      </c>
      <c r="H139" s="6"/>
      <c r="I139" s="6"/>
      <c r="J139" s="6"/>
      <c r="K139" s="6"/>
      <c r="L139" s="6"/>
      <c r="M139" s="6"/>
      <c r="N139" s="6"/>
    </row>
    <row r="140" ht="15.75" customHeight="1" spans="1:14">
      <c r="A140" s="2" t="s">
        <v>448</v>
      </c>
      <c r="B140" s="2">
        <v>9996668717</v>
      </c>
      <c r="C140" s="3" t="s">
        <v>11</v>
      </c>
      <c r="D140" s="7" t="s">
        <v>350</v>
      </c>
      <c r="E140" s="5">
        <v>0.25</v>
      </c>
      <c r="F140" s="6"/>
      <c r="G140" s="10">
        <v>8000</v>
      </c>
      <c r="H140" s="6"/>
      <c r="I140" s="6"/>
      <c r="J140" s="6"/>
      <c r="K140" s="6"/>
      <c r="L140" s="6"/>
      <c r="M140" s="6"/>
      <c r="N140" s="6"/>
    </row>
    <row r="141" ht="15.75" customHeight="1" spans="1:14">
      <c r="A141" s="2" t="s">
        <v>448</v>
      </c>
      <c r="B141" s="2">
        <v>9996668717</v>
      </c>
      <c r="C141" s="3" t="s">
        <v>11</v>
      </c>
      <c r="D141" s="7" t="s">
        <v>351</v>
      </c>
      <c r="E141" s="5">
        <v>0.25</v>
      </c>
      <c r="F141" s="6"/>
      <c r="G141" s="10">
        <v>5000</v>
      </c>
      <c r="H141" s="6"/>
      <c r="I141" s="6"/>
      <c r="J141" s="6"/>
      <c r="K141" s="6"/>
      <c r="L141" s="6"/>
      <c r="M141" s="6"/>
      <c r="N141" s="6"/>
    </row>
    <row r="142" ht="15.75" customHeight="1" spans="1:14">
      <c r="A142" s="2" t="s">
        <v>448</v>
      </c>
      <c r="B142" s="2">
        <v>9996668717</v>
      </c>
      <c r="C142" s="3" t="s">
        <v>11</v>
      </c>
      <c r="D142" s="7" t="s">
        <v>352</v>
      </c>
      <c r="E142" s="5">
        <v>0.25</v>
      </c>
      <c r="F142" s="6"/>
      <c r="G142" s="10">
        <v>4000</v>
      </c>
      <c r="H142" s="6"/>
      <c r="I142" s="6"/>
      <c r="J142" s="6"/>
      <c r="K142" s="6"/>
      <c r="L142" s="6"/>
      <c r="M142" s="6"/>
      <c r="N142" s="6"/>
    </row>
    <row r="143" ht="15.75" customHeight="1" spans="1:14">
      <c r="A143" s="2" t="s">
        <v>448</v>
      </c>
      <c r="B143" s="2">
        <v>9996668717</v>
      </c>
      <c r="C143" s="3" t="s">
        <v>11</v>
      </c>
      <c r="D143" s="7" t="s">
        <v>353</v>
      </c>
      <c r="E143" s="5">
        <v>0.25</v>
      </c>
      <c r="F143" s="6"/>
      <c r="G143" s="10">
        <v>8000</v>
      </c>
      <c r="H143" s="6"/>
      <c r="I143" s="6"/>
      <c r="J143" s="6"/>
      <c r="K143" s="6"/>
      <c r="L143" s="6"/>
      <c r="M143" s="6"/>
      <c r="N143" s="6"/>
    </row>
    <row r="144" ht="15.75" customHeight="1" spans="1:14">
      <c r="A144" s="2" t="s">
        <v>448</v>
      </c>
      <c r="B144" s="2">
        <v>9996668717</v>
      </c>
      <c r="C144" s="3" t="s">
        <v>11</v>
      </c>
      <c r="D144" s="7" t="s">
        <v>354</v>
      </c>
      <c r="E144" s="5">
        <v>0.25</v>
      </c>
      <c r="F144" s="6"/>
      <c r="G144" s="10">
        <v>5500</v>
      </c>
      <c r="H144" s="6"/>
      <c r="I144" s="6"/>
      <c r="J144" s="6"/>
      <c r="K144" s="6"/>
      <c r="L144" s="6"/>
      <c r="M144" s="6"/>
      <c r="N144" s="6"/>
    </row>
    <row r="145" ht="15.75" customHeight="1" spans="1:14">
      <c r="A145" s="2" t="s">
        <v>448</v>
      </c>
      <c r="B145" s="2">
        <v>9996668717</v>
      </c>
      <c r="C145" s="3" t="s">
        <v>11</v>
      </c>
      <c r="D145" s="7" t="s">
        <v>355</v>
      </c>
      <c r="E145" s="5">
        <v>0.25</v>
      </c>
      <c r="F145" s="6"/>
      <c r="G145" s="10">
        <v>3500</v>
      </c>
      <c r="H145" s="6"/>
      <c r="I145" s="6"/>
      <c r="J145" s="6"/>
      <c r="K145" s="6"/>
      <c r="L145" s="6"/>
      <c r="M145" s="6"/>
      <c r="N145" s="6"/>
    </row>
    <row r="146" ht="15.75" customHeight="1" spans="1:14">
      <c r="A146" s="2" t="s">
        <v>448</v>
      </c>
      <c r="B146" s="2">
        <v>9996668717</v>
      </c>
      <c r="C146" s="3" t="s">
        <v>11</v>
      </c>
      <c r="D146" s="7" t="s">
        <v>356</v>
      </c>
      <c r="E146" s="5">
        <v>0.25</v>
      </c>
      <c r="F146" s="6"/>
      <c r="G146" s="10">
        <v>8000</v>
      </c>
      <c r="H146" s="6"/>
      <c r="I146" s="6"/>
      <c r="J146" s="6"/>
      <c r="K146" s="6"/>
      <c r="L146" s="6"/>
      <c r="M146" s="6"/>
      <c r="N146" s="6"/>
    </row>
    <row r="147" ht="15.75" customHeight="1" spans="1:14">
      <c r="A147" s="2" t="s">
        <v>448</v>
      </c>
      <c r="B147" s="2">
        <v>9996668717</v>
      </c>
      <c r="C147" s="3" t="s">
        <v>11</v>
      </c>
      <c r="D147" s="7" t="s">
        <v>357</v>
      </c>
      <c r="E147" s="5">
        <v>0.25</v>
      </c>
      <c r="F147" s="6"/>
      <c r="G147" s="10">
        <v>1500</v>
      </c>
      <c r="H147" s="6"/>
      <c r="I147" s="6"/>
      <c r="J147" s="6"/>
      <c r="K147" s="6"/>
      <c r="L147" s="6"/>
      <c r="M147" s="6"/>
      <c r="N147" s="6"/>
    </row>
    <row r="148" ht="15.75" customHeight="1" spans="1:14">
      <c r="A148" s="2" t="s">
        <v>448</v>
      </c>
      <c r="B148" s="2">
        <v>9996668717</v>
      </c>
      <c r="C148" s="3" t="s">
        <v>11</v>
      </c>
      <c r="D148" s="7" t="s">
        <v>358</v>
      </c>
      <c r="E148" s="5">
        <v>0.25</v>
      </c>
      <c r="F148" s="6"/>
      <c r="G148" s="7">
        <v>800</v>
      </c>
      <c r="H148" s="6"/>
      <c r="I148" s="6"/>
      <c r="J148" s="6"/>
      <c r="K148" s="6"/>
      <c r="L148" s="6"/>
      <c r="M148" s="6"/>
      <c r="N148" s="6"/>
    </row>
    <row r="149" ht="15.75" customHeight="1" spans="1:14">
      <c r="A149" s="2" t="s">
        <v>448</v>
      </c>
      <c r="B149" s="2">
        <v>9996668717</v>
      </c>
      <c r="C149" s="3" t="s">
        <v>11</v>
      </c>
      <c r="D149" s="7" t="s">
        <v>359</v>
      </c>
      <c r="E149" s="5">
        <v>0.25</v>
      </c>
      <c r="F149" s="6"/>
      <c r="G149" s="7">
        <v>1000</v>
      </c>
      <c r="H149" s="6"/>
      <c r="I149" s="6"/>
      <c r="J149" s="6"/>
      <c r="K149" s="6"/>
      <c r="L149" s="6"/>
      <c r="M149" s="6"/>
      <c r="N149" s="6"/>
    </row>
    <row r="150" ht="15.75" customHeight="1" spans="1:14">
      <c r="A150" s="2" t="s">
        <v>448</v>
      </c>
      <c r="B150" s="2">
        <v>9996668717</v>
      </c>
      <c r="C150" s="3" t="s">
        <v>11</v>
      </c>
      <c r="D150" s="7" t="s">
        <v>360</v>
      </c>
      <c r="E150" s="5">
        <v>0.25</v>
      </c>
      <c r="F150" s="6"/>
      <c r="G150" s="7">
        <v>800</v>
      </c>
      <c r="H150" s="6"/>
      <c r="I150" s="6"/>
      <c r="J150" s="6"/>
      <c r="K150" s="6"/>
      <c r="L150" s="6"/>
      <c r="M150" s="6"/>
      <c r="N150" s="6"/>
    </row>
    <row r="151" ht="15.75" customHeight="1" spans="1:14">
      <c r="A151" s="2" t="s">
        <v>448</v>
      </c>
      <c r="B151" s="2">
        <v>9996668717</v>
      </c>
      <c r="C151" s="3" t="s">
        <v>11</v>
      </c>
      <c r="D151" s="7" t="s">
        <v>361</v>
      </c>
      <c r="E151" s="5">
        <v>0.25</v>
      </c>
      <c r="F151" s="6"/>
      <c r="G151" s="7">
        <v>1200</v>
      </c>
      <c r="H151" s="6"/>
      <c r="I151" s="6"/>
      <c r="J151" s="6"/>
      <c r="K151" s="6"/>
      <c r="L151" s="6"/>
      <c r="M151" s="6"/>
      <c r="N151" s="6"/>
    </row>
    <row r="152" ht="15.75" customHeight="1" spans="1:14">
      <c r="A152" s="2" t="s">
        <v>448</v>
      </c>
      <c r="B152" s="2">
        <v>9996668717</v>
      </c>
      <c r="C152" s="3" t="s">
        <v>11</v>
      </c>
      <c r="D152" s="7" t="s">
        <v>362</v>
      </c>
      <c r="E152" s="5">
        <v>0.25</v>
      </c>
      <c r="F152" s="6"/>
      <c r="G152" s="7">
        <v>400</v>
      </c>
      <c r="H152" s="6"/>
      <c r="I152" s="6"/>
      <c r="J152" s="6"/>
      <c r="K152" s="6"/>
      <c r="L152" s="6"/>
      <c r="M152" s="6"/>
      <c r="N152" s="6"/>
    </row>
    <row r="153" ht="15.75" customHeight="1" spans="1:14">
      <c r="A153" s="2" t="s">
        <v>448</v>
      </c>
      <c r="B153" s="2">
        <v>9996668717</v>
      </c>
      <c r="C153" s="3" t="s">
        <v>11</v>
      </c>
      <c r="D153" s="7" t="s">
        <v>363</v>
      </c>
      <c r="E153" s="5">
        <v>0.25</v>
      </c>
      <c r="F153" s="6"/>
      <c r="G153" s="7">
        <v>800</v>
      </c>
      <c r="H153" s="6"/>
      <c r="I153" s="6"/>
      <c r="J153" s="6"/>
      <c r="K153" s="6"/>
      <c r="L153" s="6"/>
      <c r="M153" s="6"/>
      <c r="N153" s="6"/>
    </row>
    <row r="154" ht="15.75" customHeight="1" spans="1:14">
      <c r="A154" s="2" t="s">
        <v>448</v>
      </c>
      <c r="B154" s="2">
        <v>9996668717</v>
      </c>
      <c r="C154" s="3" t="s">
        <v>11</v>
      </c>
      <c r="D154" s="11" t="s">
        <v>167</v>
      </c>
      <c r="E154" s="5">
        <v>0.25</v>
      </c>
      <c r="F154" s="6"/>
      <c r="G154" s="7">
        <v>2200</v>
      </c>
      <c r="H154" s="6"/>
      <c r="I154" s="6"/>
      <c r="J154" s="6"/>
      <c r="K154" s="6"/>
      <c r="L154" s="6"/>
      <c r="M154" s="6"/>
      <c r="N154" s="6"/>
    </row>
    <row r="155" ht="15.75" customHeight="1" spans="1:14">
      <c r="A155" s="2" t="s">
        <v>448</v>
      </c>
      <c r="B155" s="2">
        <v>9996668717</v>
      </c>
      <c r="C155" s="3" t="s">
        <v>11</v>
      </c>
      <c r="D155" s="7" t="s">
        <v>364</v>
      </c>
      <c r="E155" s="5">
        <v>0.25</v>
      </c>
      <c r="F155" s="6"/>
      <c r="G155" s="7">
        <v>2000</v>
      </c>
      <c r="H155" s="6"/>
      <c r="I155" s="6"/>
      <c r="J155" s="6"/>
      <c r="K155" s="6"/>
      <c r="L155" s="6"/>
      <c r="M155" s="6"/>
      <c r="N155" s="6"/>
    </row>
    <row r="156" ht="15.75" customHeight="1" spans="1:14">
      <c r="A156" s="2" t="s">
        <v>448</v>
      </c>
      <c r="B156" s="2">
        <v>9996668717</v>
      </c>
      <c r="C156" s="3" t="s">
        <v>11</v>
      </c>
      <c r="D156" s="7" t="s">
        <v>365</v>
      </c>
      <c r="E156" s="5">
        <v>0.25</v>
      </c>
      <c r="F156" s="6"/>
      <c r="G156" s="7">
        <v>3800</v>
      </c>
      <c r="H156" s="6"/>
      <c r="I156" s="6"/>
      <c r="J156" s="6"/>
      <c r="K156" s="6"/>
      <c r="L156" s="6"/>
      <c r="M156" s="6"/>
      <c r="N156" s="6"/>
    </row>
    <row r="157" ht="15.75" customHeight="1" spans="1:14">
      <c r="A157" s="2" t="s">
        <v>448</v>
      </c>
      <c r="B157" s="2">
        <v>9996668717</v>
      </c>
      <c r="C157" s="3" t="s">
        <v>11</v>
      </c>
      <c r="D157" s="7" t="s">
        <v>366</v>
      </c>
      <c r="E157" s="5">
        <v>0.25</v>
      </c>
      <c r="F157" s="6"/>
      <c r="G157" s="10">
        <v>2500</v>
      </c>
      <c r="H157" s="6"/>
      <c r="I157" s="6"/>
      <c r="J157" s="6"/>
      <c r="K157" s="6"/>
      <c r="L157" s="6"/>
      <c r="M157" s="6"/>
      <c r="N157" s="6"/>
    </row>
    <row r="158" ht="15.75" customHeight="1" spans="1:14">
      <c r="A158" s="2" t="s">
        <v>448</v>
      </c>
      <c r="B158" s="2">
        <v>9996668717</v>
      </c>
      <c r="C158" s="3" t="s">
        <v>11</v>
      </c>
      <c r="D158" s="7" t="s">
        <v>367</v>
      </c>
      <c r="E158" s="5">
        <v>0.25</v>
      </c>
      <c r="F158" s="6"/>
      <c r="G158" s="10">
        <v>2500</v>
      </c>
      <c r="H158" s="6"/>
      <c r="I158" s="6"/>
      <c r="J158" s="6"/>
      <c r="K158" s="6"/>
      <c r="L158" s="6"/>
      <c r="M158" s="6"/>
      <c r="N158" s="6"/>
    </row>
    <row r="159" ht="15.75" customHeight="1" spans="1:14">
      <c r="A159" s="2" t="s">
        <v>448</v>
      </c>
      <c r="B159" s="2">
        <v>9996668717</v>
      </c>
      <c r="C159" s="3" t="s">
        <v>11</v>
      </c>
      <c r="D159" s="7" t="s">
        <v>368</v>
      </c>
      <c r="E159" s="5">
        <v>0.25</v>
      </c>
      <c r="F159" s="6"/>
      <c r="G159" s="10">
        <v>5500</v>
      </c>
      <c r="H159" s="6"/>
      <c r="I159" s="6"/>
      <c r="J159" s="6"/>
      <c r="K159" s="6"/>
      <c r="L159" s="6"/>
      <c r="M159" s="6"/>
      <c r="N159" s="6"/>
    </row>
    <row r="160" ht="15.75" customHeight="1" spans="1:14">
      <c r="A160" s="2" t="s">
        <v>448</v>
      </c>
      <c r="B160" s="2">
        <v>9996668717</v>
      </c>
      <c r="C160" s="3" t="s">
        <v>11</v>
      </c>
      <c r="D160" s="7" t="s">
        <v>369</v>
      </c>
      <c r="E160" s="5">
        <v>0.25</v>
      </c>
      <c r="F160" s="6"/>
      <c r="G160" s="10">
        <v>2500</v>
      </c>
      <c r="H160" s="6"/>
      <c r="I160" s="6"/>
      <c r="J160" s="6"/>
      <c r="K160" s="6"/>
      <c r="L160" s="6"/>
      <c r="M160" s="6"/>
      <c r="N160" s="6"/>
    </row>
    <row r="161" ht="15.75" customHeight="1" spans="1:14">
      <c r="A161" s="2" t="s">
        <v>448</v>
      </c>
      <c r="B161" s="2">
        <v>9996668717</v>
      </c>
      <c r="C161" s="3" t="s">
        <v>11</v>
      </c>
      <c r="D161" s="7" t="s">
        <v>370</v>
      </c>
      <c r="E161" s="5">
        <v>0.25</v>
      </c>
      <c r="F161" s="6"/>
      <c r="G161" s="10">
        <v>5000</v>
      </c>
      <c r="H161" s="6"/>
      <c r="I161" s="6"/>
      <c r="J161" s="6"/>
      <c r="K161" s="6"/>
      <c r="L161" s="6"/>
      <c r="M161" s="6"/>
      <c r="N161" s="6"/>
    </row>
    <row r="162" ht="15.75" customHeight="1" spans="1:14">
      <c r="A162" s="2" t="s">
        <v>448</v>
      </c>
      <c r="B162" s="2">
        <v>9996668717</v>
      </c>
      <c r="C162" s="3" t="s">
        <v>11</v>
      </c>
      <c r="D162" s="7" t="s">
        <v>371</v>
      </c>
      <c r="E162" s="5">
        <v>0.25</v>
      </c>
      <c r="F162" s="6"/>
      <c r="G162" s="10">
        <v>6500</v>
      </c>
      <c r="H162" s="6"/>
      <c r="I162" s="6"/>
      <c r="J162" s="6"/>
      <c r="K162" s="6"/>
      <c r="L162" s="6"/>
      <c r="M162" s="6"/>
      <c r="N162" s="6"/>
    </row>
    <row r="163" ht="15.75" customHeight="1" spans="1:14">
      <c r="A163" s="2" t="s">
        <v>448</v>
      </c>
      <c r="B163" s="2">
        <v>9996668717</v>
      </c>
      <c r="C163" s="3" t="s">
        <v>11</v>
      </c>
      <c r="D163" s="7" t="s">
        <v>372</v>
      </c>
      <c r="E163" s="5">
        <v>0.25</v>
      </c>
      <c r="F163" s="6"/>
      <c r="G163" s="10">
        <v>2000</v>
      </c>
      <c r="H163" s="6"/>
      <c r="I163" s="6"/>
      <c r="J163" s="6"/>
      <c r="K163" s="6"/>
      <c r="L163" s="6"/>
      <c r="M163" s="6"/>
      <c r="N163" s="6"/>
    </row>
    <row r="164" ht="15.75" customHeight="1" spans="1:14">
      <c r="A164" s="2" t="s">
        <v>448</v>
      </c>
      <c r="B164" s="2">
        <v>9996668717</v>
      </c>
      <c r="C164" s="3" t="s">
        <v>11</v>
      </c>
      <c r="D164" s="7" t="s">
        <v>373</v>
      </c>
      <c r="E164" s="5">
        <v>0.25</v>
      </c>
      <c r="F164" s="6"/>
      <c r="G164" s="10">
        <v>5500</v>
      </c>
      <c r="H164" s="6"/>
      <c r="I164" s="6"/>
      <c r="J164" s="6"/>
      <c r="K164" s="6"/>
      <c r="L164" s="6"/>
      <c r="M164" s="6"/>
      <c r="N164" s="6"/>
    </row>
    <row r="165" ht="15.75" customHeight="1" spans="1:14">
      <c r="A165" s="2" t="s">
        <v>448</v>
      </c>
      <c r="B165" s="2">
        <v>9996668717</v>
      </c>
      <c r="C165" s="3" t="s">
        <v>11</v>
      </c>
      <c r="D165" s="7" t="s">
        <v>374</v>
      </c>
      <c r="E165" s="5">
        <v>0.25</v>
      </c>
      <c r="F165" s="6"/>
      <c r="G165" s="7">
        <v>600</v>
      </c>
      <c r="H165" s="6"/>
      <c r="I165" s="6"/>
      <c r="J165" s="6"/>
      <c r="K165" s="6"/>
      <c r="L165" s="6"/>
      <c r="M165" s="6"/>
      <c r="N165" s="6"/>
    </row>
    <row r="166" ht="15.75" customHeight="1" spans="1:14">
      <c r="A166" s="2" t="s">
        <v>448</v>
      </c>
      <c r="B166" s="2">
        <v>9996668717</v>
      </c>
      <c r="C166" s="3" t="s">
        <v>11</v>
      </c>
      <c r="D166" s="7" t="s">
        <v>375</v>
      </c>
      <c r="E166" s="5">
        <v>0.25</v>
      </c>
      <c r="F166" s="6"/>
      <c r="G166" s="7">
        <v>600</v>
      </c>
      <c r="H166" s="6"/>
      <c r="I166" s="6"/>
      <c r="J166" s="6"/>
      <c r="K166" s="6"/>
      <c r="L166" s="6"/>
      <c r="M166" s="6"/>
      <c r="N166" s="6"/>
    </row>
    <row r="167" ht="15.75" customHeight="1" spans="1:14">
      <c r="A167" s="2" t="s">
        <v>448</v>
      </c>
      <c r="B167" s="2">
        <v>9996668717</v>
      </c>
      <c r="C167" s="3" t="s">
        <v>11</v>
      </c>
      <c r="D167" s="7" t="s">
        <v>376</v>
      </c>
      <c r="E167" s="5">
        <v>0.25</v>
      </c>
      <c r="F167" s="6"/>
      <c r="G167" s="10">
        <v>2000</v>
      </c>
      <c r="H167" s="6"/>
      <c r="I167" s="6"/>
      <c r="J167" s="6"/>
      <c r="K167" s="6"/>
      <c r="L167" s="6"/>
      <c r="M167" s="6"/>
      <c r="N167" s="6"/>
    </row>
    <row r="168" ht="15.75" customHeight="1" spans="1:14">
      <c r="A168" s="2" t="s">
        <v>448</v>
      </c>
      <c r="B168" s="2">
        <v>9996668717</v>
      </c>
      <c r="C168" s="3" t="s">
        <v>11</v>
      </c>
      <c r="D168" s="7" t="s">
        <v>377</v>
      </c>
      <c r="E168" s="5">
        <v>0.25</v>
      </c>
      <c r="F168" s="6"/>
      <c r="G168" s="7">
        <v>500</v>
      </c>
      <c r="H168" s="6"/>
      <c r="I168" s="6"/>
      <c r="J168" s="6"/>
      <c r="K168" s="6"/>
      <c r="L168" s="6"/>
      <c r="M168" s="6"/>
      <c r="N168" s="6"/>
    </row>
    <row r="169" ht="15.75" customHeight="1" spans="1:14">
      <c r="A169" s="2" t="s">
        <v>448</v>
      </c>
      <c r="B169" s="2">
        <v>9996668717</v>
      </c>
      <c r="C169" s="3" t="s">
        <v>11</v>
      </c>
      <c r="D169" s="7" t="s">
        <v>378</v>
      </c>
      <c r="E169" s="5">
        <v>0.25</v>
      </c>
      <c r="F169" s="6"/>
      <c r="G169" s="7">
        <v>800</v>
      </c>
      <c r="H169" s="6"/>
      <c r="I169" s="6"/>
      <c r="J169" s="6"/>
      <c r="K169" s="6"/>
      <c r="L169" s="6"/>
      <c r="M169" s="6"/>
      <c r="N169" s="6"/>
    </row>
    <row r="170" ht="15.75" customHeight="1" spans="1:14">
      <c r="A170" s="2" t="s">
        <v>448</v>
      </c>
      <c r="B170" s="2">
        <v>9996668717</v>
      </c>
      <c r="C170" s="3" t="s">
        <v>11</v>
      </c>
      <c r="D170" s="7" t="s">
        <v>379</v>
      </c>
      <c r="E170" s="5">
        <v>0.25</v>
      </c>
      <c r="F170" s="6"/>
      <c r="G170" s="10">
        <v>1500</v>
      </c>
      <c r="H170" s="6"/>
      <c r="I170" s="6"/>
      <c r="J170" s="6"/>
      <c r="K170" s="6"/>
      <c r="L170" s="6"/>
      <c r="M170" s="6"/>
      <c r="N170" s="6"/>
    </row>
    <row r="171" ht="15.75" customHeight="1" spans="1:14">
      <c r="A171" s="2" t="s">
        <v>448</v>
      </c>
      <c r="B171" s="2">
        <v>9996668717</v>
      </c>
      <c r="C171" s="3" t="s">
        <v>11</v>
      </c>
      <c r="D171" s="7" t="s">
        <v>380</v>
      </c>
      <c r="E171" s="5">
        <v>0.25</v>
      </c>
      <c r="F171" s="6"/>
      <c r="G171" s="10">
        <v>3500</v>
      </c>
      <c r="H171" s="6"/>
      <c r="I171" s="6"/>
      <c r="J171" s="6"/>
      <c r="K171" s="6"/>
      <c r="L171" s="6"/>
      <c r="M171" s="6"/>
      <c r="N171" s="6"/>
    </row>
    <row r="172" ht="15.75" customHeight="1" spans="1:14">
      <c r="A172" s="2" t="s">
        <v>448</v>
      </c>
      <c r="B172" s="2">
        <v>9996668717</v>
      </c>
      <c r="C172" s="3" t="s">
        <v>11</v>
      </c>
      <c r="D172" s="7" t="s">
        <v>381</v>
      </c>
      <c r="E172" s="5">
        <v>0.25</v>
      </c>
      <c r="F172" s="6"/>
      <c r="G172" s="10">
        <v>15000</v>
      </c>
      <c r="H172" s="6"/>
      <c r="I172" s="6"/>
      <c r="J172" s="6"/>
      <c r="K172" s="6"/>
      <c r="L172" s="6"/>
      <c r="M172" s="6"/>
      <c r="N172" s="6"/>
    </row>
    <row r="173" ht="15.75" customHeight="1" spans="1:14">
      <c r="A173" s="2" t="s">
        <v>448</v>
      </c>
      <c r="B173" s="2">
        <v>9996668717</v>
      </c>
      <c r="C173" s="3" t="s">
        <v>11</v>
      </c>
      <c r="D173" s="7" t="s">
        <v>382</v>
      </c>
      <c r="E173" s="5">
        <v>0.25</v>
      </c>
      <c r="F173" s="6"/>
      <c r="G173" s="10">
        <v>1500</v>
      </c>
      <c r="H173" s="6"/>
      <c r="I173" s="6"/>
      <c r="J173" s="6"/>
      <c r="K173" s="6"/>
      <c r="L173" s="6"/>
      <c r="M173" s="6"/>
      <c r="N173" s="6"/>
    </row>
    <row r="174" ht="15.75" customHeight="1" spans="1:14">
      <c r="A174" s="2" t="s">
        <v>448</v>
      </c>
      <c r="B174" s="2">
        <v>9996668717</v>
      </c>
      <c r="C174" s="3" t="s">
        <v>11</v>
      </c>
      <c r="D174" s="7" t="s">
        <v>383</v>
      </c>
      <c r="E174" s="5">
        <v>0.25</v>
      </c>
      <c r="F174" s="6"/>
      <c r="G174" s="10">
        <v>5000</v>
      </c>
      <c r="H174" s="6"/>
      <c r="I174" s="6"/>
      <c r="J174" s="6"/>
      <c r="K174" s="6"/>
      <c r="L174" s="6"/>
      <c r="M174" s="6"/>
      <c r="N174" s="6"/>
    </row>
    <row r="175" ht="15.75" customHeight="1" spans="1:14">
      <c r="A175" s="2" t="s">
        <v>448</v>
      </c>
      <c r="B175" s="2">
        <v>9996668717</v>
      </c>
      <c r="C175" s="3" t="s">
        <v>11</v>
      </c>
      <c r="D175" s="7" t="s">
        <v>384</v>
      </c>
      <c r="E175" s="5">
        <v>0.25</v>
      </c>
      <c r="F175" s="6"/>
      <c r="G175" s="10">
        <v>15000</v>
      </c>
      <c r="H175" s="6"/>
      <c r="I175" s="6"/>
      <c r="J175" s="6"/>
      <c r="K175" s="6"/>
      <c r="L175" s="6"/>
      <c r="M175" s="6"/>
      <c r="N175" s="6"/>
    </row>
    <row r="176" ht="15.75" customHeight="1" spans="1:14">
      <c r="A176" s="2" t="s">
        <v>448</v>
      </c>
      <c r="B176" s="2">
        <v>9996668717</v>
      </c>
      <c r="C176" s="3" t="s">
        <v>11</v>
      </c>
      <c r="D176" s="7" t="s">
        <v>385</v>
      </c>
      <c r="E176" s="5">
        <v>0.25</v>
      </c>
      <c r="F176" s="6"/>
      <c r="G176" s="10">
        <v>1500</v>
      </c>
      <c r="H176" s="6"/>
      <c r="I176" s="6"/>
      <c r="J176" s="6"/>
      <c r="K176" s="6"/>
      <c r="L176" s="6"/>
      <c r="M176" s="6"/>
      <c r="N176" s="6"/>
    </row>
    <row r="177" ht="15.75" customHeight="1" spans="1:14">
      <c r="A177" s="2" t="s">
        <v>448</v>
      </c>
      <c r="B177" s="2">
        <v>9996668717</v>
      </c>
      <c r="C177" s="3" t="s">
        <v>11</v>
      </c>
      <c r="D177" s="7" t="s">
        <v>386</v>
      </c>
      <c r="E177" s="5">
        <v>0.25</v>
      </c>
      <c r="F177" s="6"/>
      <c r="G177" s="10">
        <v>1000</v>
      </c>
      <c r="H177" s="6"/>
      <c r="I177" s="6"/>
      <c r="J177" s="6"/>
      <c r="K177" s="6"/>
      <c r="L177" s="6"/>
      <c r="M177" s="6"/>
      <c r="N177" s="6"/>
    </row>
    <row r="178" ht="15.75" customHeight="1" spans="1:14">
      <c r="A178" s="2" t="s">
        <v>448</v>
      </c>
      <c r="B178" s="2">
        <v>9996668717</v>
      </c>
      <c r="C178" s="3" t="s">
        <v>11</v>
      </c>
      <c r="D178" s="7" t="s">
        <v>387</v>
      </c>
      <c r="E178" s="5">
        <v>0.25</v>
      </c>
      <c r="F178" s="6"/>
      <c r="G178" s="10">
        <v>2000</v>
      </c>
      <c r="H178" s="6"/>
      <c r="I178" s="6"/>
      <c r="J178" s="6"/>
      <c r="K178" s="6"/>
      <c r="L178" s="6"/>
      <c r="M178" s="6"/>
      <c r="N178" s="6"/>
    </row>
    <row r="179" ht="15.75" customHeight="1" spans="1:14">
      <c r="A179" s="2" t="s">
        <v>448</v>
      </c>
      <c r="B179" s="2">
        <v>9996668717</v>
      </c>
      <c r="C179" s="3" t="s">
        <v>11</v>
      </c>
      <c r="D179" s="7" t="s">
        <v>388</v>
      </c>
      <c r="E179" s="5">
        <v>0.25</v>
      </c>
      <c r="F179" s="6"/>
      <c r="G179" s="10">
        <v>5000</v>
      </c>
      <c r="H179" s="6"/>
      <c r="I179" s="6"/>
      <c r="J179" s="6"/>
      <c r="K179" s="6"/>
      <c r="L179" s="6"/>
      <c r="M179" s="6"/>
      <c r="N179" s="6"/>
    </row>
    <row r="180" ht="15.75" customHeight="1" spans="1:14">
      <c r="A180" s="2" t="s">
        <v>448</v>
      </c>
      <c r="B180" s="2">
        <v>9996668717</v>
      </c>
      <c r="C180" s="3" t="s">
        <v>11</v>
      </c>
      <c r="D180" s="7" t="s">
        <v>389</v>
      </c>
      <c r="E180" s="5">
        <v>0.25</v>
      </c>
      <c r="F180" s="6"/>
      <c r="G180" s="10">
        <v>15000</v>
      </c>
      <c r="H180" s="6"/>
      <c r="I180" s="6"/>
      <c r="J180" s="6"/>
      <c r="K180" s="6"/>
      <c r="L180" s="6"/>
      <c r="M180" s="6"/>
      <c r="N180" s="6"/>
    </row>
    <row r="181" ht="15.75" customHeight="1" spans="1:14">
      <c r="A181" s="2" t="s">
        <v>448</v>
      </c>
      <c r="B181" s="2">
        <v>9996668717</v>
      </c>
      <c r="C181" s="3" t="s">
        <v>11</v>
      </c>
      <c r="D181" s="7" t="s">
        <v>390</v>
      </c>
      <c r="E181" s="5">
        <v>0.25</v>
      </c>
      <c r="F181" s="6"/>
      <c r="G181" s="10">
        <v>1000</v>
      </c>
      <c r="H181" s="6"/>
      <c r="I181" s="6"/>
      <c r="J181" s="6"/>
      <c r="K181" s="6"/>
      <c r="L181" s="6"/>
      <c r="M181" s="6"/>
      <c r="N181" s="6"/>
    </row>
    <row r="182" ht="15.75" customHeight="1" spans="1:14">
      <c r="A182" s="2" t="s">
        <v>448</v>
      </c>
      <c r="B182" s="2">
        <v>9996668717</v>
      </c>
      <c r="C182" s="3" t="s">
        <v>11</v>
      </c>
      <c r="D182" s="7" t="s">
        <v>391</v>
      </c>
      <c r="E182" s="5">
        <v>0.25</v>
      </c>
      <c r="F182" s="6"/>
      <c r="G182" s="10">
        <v>2500</v>
      </c>
      <c r="H182" s="6"/>
      <c r="I182" s="6"/>
      <c r="J182" s="6"/>
      <c r="K182" s="6"/>
      <c r="L182" s="6"/>
      <c r="M182" s="6"/>
      <c r="N182" s="6"/>
    </row>
    <row r="183" ht="18" customHeight="1" spans="1:14">
      <c r="A183" s="2" t="s">
        <v>448</v>
      </c>
      <c r="B183" s="2">
        <v>9996668717</v>
      </c>
      <c r="C183" s="3" t="s">
        <v>11</v>
      </c>
      <c r="D183" s="7" t="s">
        <v>392</v>
      </c>
      <c r="E183" s="5">
        <v>0.25</v>
      </c>
      <c r="F183" s="6"/>
      <c r="G183" s="10">
        <v>5000</v>
      </c>
      <c r="H183" s="6"/>
      <c r="I183" s="6"/>
      <c r="J183" s="6"/>
      <c r="K183" s="6"/>
      <c r="L183" s="6"/>
      <c r="M183" s="6"/>
      <c r="N183" s="6"/>
    </row>
    <row r="184" ht="15.75" customHeight="1" spans="1:14">
      <c r="A184" s="2" t="s">
        <v>448</v>
      </c>
      <c r="B184" s="2">
        <v>9996668717</v>
      </c>
      <c r="C184" s="3" t="s">
        <v>11</v>
      </c>
      <c r="D184" s="7" t="s">
        <v>393</v>
      </c>
      <c r="E184" s="5">
        <v>0.25</v>
      </c>
      <c r="F184" s="6"/>
      <c r="G184" s="10">
        <v>10000</v>
      </c>
      <c r="H184" s="6"/>
      <c r="I184" s="6"/>
      <c r="J184" s="6"/>
      <c r="K184" s="6"/>
      <c r="L184" s="6"/>
      <c r="M184" s="6"/>
      <c r="N184" s="6"/>
    </row>
    <row r="185" ht="15.75" customHeight="1" spans="1:14">
      <c r="A185" s="2" t="s">
        <v>448</v>
      </c>
      <c r="B185" s="2">
        <v>9996668717</v>
      </c>
      <c r="C185" s="3" t="s">
        <v>11</v>
      </c>
      <c r="D185" s="7" t="s">
        <v>394</v>
      </c>
      <c r="E185" s="5">
        <v>0.25</v>
      </c>
      <c r="F185" s="6"/>
      <c r="G185" s="10">
        <v>2000</v>
      </c>
      <c r="H185" s="6"/>
      <c r="I185" s="6"/>
      <c r="J185" s="6"/>
      <c r="K185" s="6"/>
      <c r="L185" s="6"/>
      <c r="M185" s="6"/>
      <c r="N185" s="6"/>
    </row>
    <row r="186" ht="15.75" customHeight="1" spans="1:14">
      <c r="A186" s="2" t="s">
        <v>448</v>
      </c>
      <c r="B186" s="2">
        <v>9996668717</v>
      </c>
      <c r="C186" s="3" t="s">
        <v>11</v>
      </c>
      <c r="D186" s="7" t="s">
        <v>395</v>
      </c>
      <c r="E186" s="5">
        <v>0.25</v>
      </c>
      <c r="F186" s="6"/>
      <c r="G186" s="10">
        <v>5000</v>
      </c>
      <c r="H186" s="6"/>
      <c r="I186" s="6"/>
      <c r="J186" s="6"/>
      <c r="K186" s="6"/>
      <c r="L186" s="6"/>
      <c r="M186" s="6"/>
      <c r="N186" s="6"/>
    </row>
    <row r="187" ht="15.75" customHeight="1" spans="1:14">
      <c r="A187" s="2" t="s">
        <v>448</v>
      </c>
      <c r="B187" s="2">
        <v>9996668717</v>
      </c>
      <c r="C187" s="3" t="s">
        <v>11</v>
      </c>
      <c r="D187" s="7" t="s">
        <v>396</v>
      </c>
      <c r="E187" s="5">
        <v>0.25</v>
      </c>
      <c r="F187" s="6"/>
      <c r="G187" s="10">
        <v>2000</v>
      </c>
      <c r="H187" s="6"/>
      <c r="I187" s="6"/>
      <c r="J187" s="6"/>
      <c r="K187" s="6"/>
      <c r="L187" s="6"/>
      <c r="M187" s="6"/>
      <c r="N187" s="6"/>
    </row>
    <row r="188" ht="15.75" customHeight="1" spans="1:14">
      <c r="A188" s="2" t="s">
        <v>448</v>
      </c>
      <c r="B188" s="2">
        <v>9996668717</v>
      </c>
      <c r="C188" s="3" t="s">
        <v>11</v>
      </c>
      <c r="D188" s="7" t="s">
        <v>397</v>
      </c>
      <c r="E188" s="5">
        <v>0.25</v>
      </c>
      <c r="F188" s="6"/>
      <c r="G188" s="7">
        <v>500</v>
      </c>
      <c r="H188" s="6"/>
      <c r="I188" s="6"/>
      <c r="J188" s="6"/>
      <c r="K188" s="6"/>
      <c r="L188" s="6"/>
      <c r="M188" s="6"/>
      <c r="N188" s="6"/>
    </row>
    <row r="189" ht="15.75" customHeight="1" spans="1:14">
      <c r="A189" s="2" t="s">
        <v>448</v>
      </c>
      <c r="B189" s="2">
        <v>9996668717</v>
      </c>
      <c r="C189" s="3" t="s">
        <v>11</v>
      </c>
      <c r="D189" s="7" t="s">
        <v>398</v>
      </c>
      <c r="E189" s="5">
        <v>0.25</v>
      </c>
      <c r="F189" s="6"/>
      <c r="G189" s="10">
        <v>1500</v>
      </c>
      <c r="H189" s="6"/>
      <c r="I189" s="6"/>
      <c r="J189" s="6"/>
      <c r="K189" s="6"/>
      <c r="L189" s="6"/>
      <c r="M189" s="6"/>
      <c r="N189" s="6"/>
    </row>
    <row r="190" ht="15.75" customHeight="1" spans="1:14">
      <c r="A190" s="2" t="s">
        <v>448</v>
      </c>
      <c r="B190" s="2">
        <v>9996668717</v>
      </c>
      <c r="C190" s="3" t="s">
        <v>11</v>
      </c>
      <c r="D190" s="7" t="s">
        <v>399</v>
      </c>
      <c r="E190" s="5">
        <v>0.25</v>
      </c>
      <c r="F190" s="6"/>
      <c r="G190" s="7">
        <v>800</v>
      </c>
      <c r="H190" s="6"/>
      <c r="I190" s="6"/>
      <c r="J190" s="6"/>
      <c r="K190" s="6"/>
      <c r="L190" s="6"/>
      <c r="M190" s="6"/>
      <c r="N190" s="6"/>
    </row>
    <row r="191" ht="15.75" customHeight="1" spans="1:14">
      <c r="A191" s="2" t="s">
        <v>448</v>
      </c>
      <c r="B191" s="2">
        <v>9996668717</v>
      </c>
      <c r="C191" s="3" t="s">
        <v>11</v>
      </c>
      <c r="D191" s="7" t="s">
        <v>400</v>
      </c>
      <c r="E191" s="5">
        <v>0.25</v>
      </c>
      <c r="F191" s="6"/>
      <c r="G191" s="10">
        <v>8000</v>
      </c>
      <c r="H191" s="6"/>
      <c r="I191" s="6"/>
      <c r="J191" s="6"/>
      <c r="K191" s="6"/>
      <c r="L191" s="6"/>
      <c r="M191" s="6"/>
      <c r="N191" s="6"/>
    </row>
    <row r="192" ht="15.75" customHeight="1" spans="1:14">
      <c r="A192" s="2" t="s">
        <v>448</v>
      </c>
      <c r="B192" s="2">
        <v>9996668717</v>
      </c>
      <c r="C192" s="3" t="s">
        <v>11</v>
      </c>
      <c r="D192" s="7" t="s">
        <v>401</v>
      </c>
      <c r="E192" s="5">
        <v>0.25</v>
      </c>
      <c r="F192" s="6"/>
      <c r="G192" s="10">
        <v>3000</v>
      </c>
      <c r="H192" s="6"/>
      <c r="I192" s="6"/>
      <c r="J192" s="6"/>
      <c r="K192" s="6"/>
      <c r="L192" s="6"/>
      <c r="M192" s="6"/>
      <c r="N192" s="6"/>
    </row>
    <row r="193" ht="15.75" customHeight="1" spans="1:14">
      <c r="A193" s="2" t="s">
        <v>448</v>
      </c>
      <c r="B193" s="2">
        <v>9996668717</v>
      </c>
      <c r="C193" s="3" t="s">
        <v>11</v>
      </c>
      <c r="D193" s="7" t="s">
        <v>402</v>
      </c>
      <c r="E193" s="5">
        <v>0.25</v>
      </c>
      <c r="F193" s="6"/>
      <c r="G193" s="10">
        <v>5000</v>
      </c>
      <c r="H193" s="6"/>
      <c r="I193" s="6"/>
      <c r="J193" s="6"/>
      <c r="K193" s="6"/>
      <c r="L193" s="6"/>
      <c r="M193" s="6"/>
      <c r="N193" s="6"/>
    </row>
    <row r="194" ht="15.75" customHeight="1" spans="1:14">
      <c r="A194" s="2" t="s">
        <v>448</v>
      </c>
      <c r="B194" s="2">
        <v>9996668717</v>
      </c>
      <c r="C194" s="3" t="s">
        <v>11</v>
      </c>
      <c r="D194" s="7" t="s">
        <v>403</v>
      </c>
      <c r="E194" s="5">
        <v>0.25</v>
      </c>
      <c r="F194" s="6"/>
      <c r="G194" s="10">
        <v>1000</v>
      </c>
      <c r="H194" s="6"/>
      <c r="I194" s="6"/>
      <c r="J194" s="6"/>
      <c r="K194" s="6"/>
      <c r="L194" s="6"/>
      <c r="M194" s="6"/>
      <c r="N194" s="6"/>
    </row>
    <row r="195" ht="15.75" customHeight="1" spans="1:14">
      <c r="A195" s="2" t="s">
        <v>448</v>
      </c>
      <c r="B195" s="2">
        <v>9996668717</v>
      </c>
      <c r="C195" s="3" t="s">
        <v>11</v>
      </c>
      <c r="D195" s="7" t="s">
        <v>404</v>
      </c>
      <c r="E195" s="5">
        <v>0.25</v>
      </c>
      <c r="F195" s="6"/>
      <c r="G195" s="10">
        <v>1500</v>
      </c>
      <c r="H195" s="6"/>
      <c r="I195" s="6"/>
      <c r="J195" s="6"/>
      <c r="K195" s="6"/>
      <c r="L195" s="6"/>
      <c r="M195" s="6"/>
      <c r="N195" s="6"/>
    </row>
    <row r="196" ht="15.75" customHeight="1" spans="1:14">
      <c r="A196" s="2" t="s">
        <v>448</v>
      </c>
      <c r="B196" s="2">
        <v>9996668717</v>
      </c>
      <c r="C196" s="3" t="s">
        <v>11</v>
      </c>
      <c r="D196" s="7" t="s">
        <v>405</v>
      </c>
      <c r="E196" s="5">
        <v>0.25</v>
      </c>
      <c r="F196" s="6"/>
      <c r="G196" s="10">
        <v>8000</v>
      </c>
      <c r="H196" s="6"/>
      <c r="I196" s="6"/>
      <c r="J196" s="6"/>
      <c r="K196" s="6"/>
      <c r="L196" s="6"/>
      <c r="M196" s="6"/>
      <c r="N196" s="6"/>
    </row>
    <row r="197" ht="15.75" customHeight="1" spans="1:14">
      <c r="A197" s="2" t="s">
        <v>448</v>
      </c>
      <c r="B197" s="2">
        <v>9996668717</v>
      </c>
      <c r="C197" s="3" t="s">
        <v>11</v>
      </c>
      <c r="D197" s="7" t="s">
        <v>406</v>
      </c>
      <c r="E197" s="5">
        <v>0.25</v>
      </c>
      <c r="F197" s="6"/>
      <c r="G197" s="10">
        <v>8000</v>
      </c>
      <c r="H197" s="6"/>
      <c r="I197" s="6"/>
      <c r="J197" s="6"/>
      <c r="K197" s="6"/>
      <c r="L197" s="6"/>
      <c r="M197" s="6"/>
      <c r="N197" s="6"/>
    </row>
    <row r="198" ht="15.75" customHeight="1" spans="1:14">
      <c r="A198" s="2" t="s">
        <v>448</v>
      </c>
      <c r="B198" s="2">
        <v>9996668717</v>
      </c>
      <c r="C198" s="3" t="s">
        <v>11</v>
      </c>
      <c r="D198" s="7" t="s">
        <v>407</v>
      </c>
      <c r="E198" s="5">
        <v>0.25</v>
      </c>
      <c r="F198" s="6"/>
      <c r="G198" s="10">
        <v>10000</v>
      </c>
      <c r="H198" s="6"/>
      <c r="I198" s="6"/>
      <c r="J198" s="6"/>
      <c r="K198" s="6"/>
      <c r="L198" s="6"/>
      <c r="M198" s="6"/>
      <c r="N198" s="6"/>
    </row>
    <row r="199" ht="15.75" customHeight="1" spans="1:14">
      <c r="A199" s="2" t="s">
        <v>448</v>
      </c>
      <c r="B199" s="2">
        <v>9996668717</v>
      </c>
      <c r="C199" s="3" t="s">
        <v>11</v>
      </c>
      <c r="D199" s="7" t="s">
        <v>408</v>
      </c>
      <c r="E199" s="5">
        <v>0.25</v>
      </c>
      <c r="F199" s="6"/>
      <c r="G199" s="10">
        <v>18000</v>
      </c>
      <c r="H199" s="6"/>
      <c r="I199" s="6"/>
      <c r="J199" s="6"/>
      <c r="K199" s="6"/>
      <c r="L199" s="6"/>
      <c r="M199" s="6"/>
      <c r="N199" s="6"/>
    </row>
    <row r="200" ht="15.75" customHeight="1" spans="1:14">
      <c r="A200" s="2" t="s">
        <v>448</v>
      </c>
      <c r="B200" s="2">
        <v>9996668717</v>
      </c>
      <c r="C200" s="3" t="s">
        <v>11</v>
      </c>
      <c r="D200" s="7" t="s">
        <v>409</v>
      </c>
      <c r="E200" s="5">
        <v>0.25</v>
      </c>
      <c r="F200" s="6"/>
      <c r="G200" s="10">
        <v>25000</v>
      </c>
      <c r="H200" s="6"/>
      <c r="I200" s="6"/>
      <c r="J200" s="6"/>
      <c r="K200" s="6"/>
      <c r="L200" s="6"/>
      <c r="M200" s="6"/>
      <c r="N200" s="6"/>
    </row>
    <row r="201" ht="15.75" customHeight="1" spans="1:14">
      <c r="A201" s="2" t="s">
        <v>448</v>
      </c>
      <c r="B201" s="2">
        <v>9996668717</v>
      </c>
      <c r="C201" s="3" t="s">
        <v>11</v>
      </c>
      <c r="D201" s="7" t="s">
        <v>410</v>
      </c>
      <c r="E201" s="5">
        <v>0.25</v>
      </c>
      <c r="F201" s="6"/>
      <c r="G201" s="10">
        <v>1500</v>
      </c>
      <c r="H201" s="6"/>
      <c r="I201" s="6"/>
      <c r="J201" s="6"/>
      <c r="K201" s="6"/>
      <c r="L201" s="6"/>
      <c r="M201" s="6"/>
      <c r="N201" s="6"/>
    </row>
    <row r="202" ht="15.75" customHeight="1" spans="1:14">
      <c r="A202" s="2" t="s">
        <v>448</v>
      </c>
      <c r="B202" s="2">
        <v>9996668717</v>
      </c>
      <c r="C202" s="3" t="s">
        <v>11</v>
      </c>
      <c r="D202" s="7" t="s">
        <v>411</v>
      </c>
      <c r="E202" s="5">
        <v>0.25</v>
      </c>
      <c r="F202" s="6"/>
      <c r="G202" s="10">
        <v>15000</v>
      </c>
      <c r="H202" s="6"/>
      <c r="I202" s="6"/>
      <c r="J202" s="6"/>
      <c r="K202" s="6"/>
      <c r="L202" s="6"/>
      <c r="M202" s="6"/>
      <c r="N202" s="6"/>
    </row>
    <row r="203" ht="15.75" customHeight="1" spans="1:14">
      <c r="A203" s="2" t="s">
        <v>448</v>
      </c>
      <c r="B203" s="2">
        <v>9996668717</v>
      </c>
      <c r="C203" s="3" t="s">
        <v>11</v>
      </c>
      <c r="D203" s="7" t="s">
        <v>412</v>
      </c>
      <c r="E203" s="5">
        <v>0.25</v>
      </c>
      <c r="F203" s="6"/>
      <c r="G203" s="10">
        <v>10000</v>
      </c>
      <c r="H203" s="6"/>
      <c r="I203" s="6"/>
      <c r="J203" s="6"/>
      <c r="K203" s="6"/>
      <c r="L203" s="6"/>
      <c r="M203" s="6"/>
      <c r="N203" s="6"/>
    </row>
    <row r="204" ht="15.75" customHeight="1" spans="1:14">
      <c r="A204" s="2" t="s">
        <v>448</v>
      </c>
      <c r="B204" s="2">
        <v>9996668717</v>
      </c>
      <c r="C204" s="3" t="s">
        <v>11</v>
      </c>
      <c r="D204" s="7" t="s">
        <v>413</v>
      </c>
      <c r="E204" s="5">
        <v>0.25</v>
      </c>
      <c r="F204" s="6"/>
      <c r="G204" s="10">
        <v>10000</v>
      </c>
      <c r="H204" s="6"/>
      <c r="I204" s="6"/>
      <c r="J204" s="6"/>
      <c r="K204" s="6"/>
      <c r="L204" s="6"/>
      <c r="M204" s="6"/>
      <c r="N204" s="6"/>
    </row>
    <row r="205" ht="15.75" customHeight="1" spans="1:14">
      <c r="A205" s="2" t="s">
        <v>448</v>
      </c>
      <c r="B205" s="2">
        <v>9996668717</v>
      </c>
      <c r="C205" s="3" t="s">
        <v>11</v>
      </c>
      <c r="D205" s="7" t="s">
        <v>414</v>
      </c>
      <c r="E205" s="5">
        <v>0.25</v>
      </c>
      <c r="F205" s="6"/>
      <c r="G205" s="10">
        <v>15000</v>
      </c>
      <c r="H205" s="6"/>
      <c r="I205" s="6"/>
      <c r="J205" s="6"/>
      <c r="K205" s="6"/>
      <c r="L205" s="6"/>
      <c r="M205" s="6"/>
      <c r="N205" s="6"/>
    </row>
    <row r="206" ht="15.75" customHeight="1" spans="1:14">
      <c r="A206" s="2" t="s">
        <v>448</v>
      </c>
      <c r="B206" s="2">
        <v>9996668717</v>
      </c>
      <c r="C206" s="3" t="s">
        <v>11</v>
      </c>
      <c r="D206" s="7" t="s">
        <v>415</v>
      </c>
      <c r="E206" s="5">
        <v>0.25</v>
      </c>
      <c r="F206" s="6"/>
      <c r="G206" s="10">
        <v>10000</v>
      </c>
      <c r="H206" s="6"/>
      <c r="I206" s="6"/>
      <c r="J206" s="6"/>
      <c r="K206" s="6"/>
      <c r="L206" s="6"/>
      <c r="M206" s="6"/>
      <c r="N206" s="6"/>
    </row>
    <row r="207" ht="15.75" customHeight="1" spans="1:14">
      <c r="A207" s="2" t="s">
        <v>448</v>
      </c>
      <c r="B207" s="2">
        <v>9996668717</v>
      </c>
      <c r="C207" s="3" t="s">
        <v>11</v>
      </c>
      <c r="D207" s="7" t="s">
        <v>416</v>
      </c>
      <c r="E207" s="5">
        <v>0.25</v>
      </c>
      <c r="F207" s="6"/>
      <c r="G207" s="10">
        <v>40000</v>
      </c>
      <c r="H207" s="6"/>
      <c r="I207" s="6"/>
      <c r="J207" s="6"/>
      <c r="K207" s="6"/>
      <c r="L207" s="6"/>
      <c r="M207" s="6"/>
      <c r="N207" s="6"/>
    </row>
    <row r="208" ht="15.75" customHeight="1" spans="1:14">
      <c r="A208" s="2" t="s">
        <v>448</v>
      </c>
      <c r="B208" s="2">
        <v>9996668717</v>
      </c>
      <c r="C208" s="3" t="s">
        <v>11</v>
      </c>
      <c r="D208" s="7" t="s">
        <v>417</v>
      </c>
      <c r="E208" s="5">
        <v>0.25</v>
      </c>
      <c r="F208" s="6"/>
      <c r="G208" s="10">
        <v>20000</v>
      </c>
      <c r="H208" s="6"/>
      <c r="I208" s="6"/>
      <c r="J208" s="6"/>
      <c r="K208" s="6"/>
      <c r="L208" s="6"/>
      <c r="M208" s="6"/>
      <c r="N208" s="6"/>
    </row>
    <row r="209" ht="15.75" customHeight="1" spans="1:14">
      <c r="A209" s="2" t="s">
        <v>448</v>
      </c>
      <c r="B209" s="2">
        <v>9996668717</v>
      </c>
      <c r="C209" s="3" t="s">
        <v>11</v>
      </c>
      <c r="D209" s="7" t="s">
        <v>418</v>
      </c>
      <c r="E209" s="5">
        <v>0.25</v>
      </c>
      <c r="F209" s="6"/>
      <c r="G209" s="10">
        <v>20000</v>
      </c>
      <c r="H209" s="6"/>
      <c r="I209" s="6"/>
      <c r="J209" s="6"/>
      <c r="K209" s="6"/>
      <c r="L209" s="6"/>
      <c r="M209" s="6"/>
      <c r="N209" s="6"/>
    </row>
    <row r="210" ht="15.75" customHeight="1" spans="1:14">
      <c r="A210" s="2" t="s">
        <v>448</v>
      </c>
      <c r="B210" s="2">
        <v>9996668717</v>
      </c>
      <c r="C210" s="3" t="s">
        <v>11</v>
      </c>
      <c r="D210" s="7" t="s">
        <v>419</v>
      </c>
      <c r="E210" s="5">
        <v>0.25</v>
      </c>
      <c r="F210" s="6"/>
      <c r="G210" s="10">
        <v>20000</v>
      </c>
      <c r="H210" s="6"/>
      <c r="I210" s="6"/>
      <c r="J210" s="6"/>
      <c r="K210" s="6"/>
      <c r="L210" s="6"/>
      <c r="M210" s="6"/>
      <c r="N210" s="6"/>
    </row>
    <row r="211" ht="15.75" customHeight="1" spans="1:14">
      <c r="A211" s="2" t="s">
        <v>448</v>
      </c>
      <c r="B211" s="2">
        <v>9996668717</v>
      </c>
      <c r="C211" s="3" t="s">
        <v>11</v>
      </c>
      <c r="D211" s="7" t="s">
        <v>420</v>
      </c>
      <c r="E211" s="5">
        <v>0.25</v>
      </c>
      <c r="F211" s="6"/>
      <c r="G211" s="10">
        <v>20000</v>
      </c>
      <c r="H211" s="6"/>
      <c r="I211" s="6"/>
      <c r="J211" s="6"/>
      <c r="K211" s="6"/>
      <c r="L211" s="6"/>
      <c r="M211" s="6"/>
      <c r="N211" s="6"/>
    </row>
    <row r="212" ht="15.75" customHeight="1" spans="1:14">
      <c r="A212" s="2" t="s">
        <v>448</v>
      </c>
      <c r="B212" s="2">
        <v>9996668717</v>
      </c>
      <c r="C212" s="3" t="s">
        <v>11</v>
      </c>
      <c r="D212" s="7" t="s">
        <v>421</v>
      </c>
      <c r="E212" s="5">
        <v>0.25</v>
      </c>
      <c r="F212" s="6"/>
      <c r="G212" s="10">
        <v>25000</v>
      </c>
      <c r="H212" s="6"/>
      <c r="I212" s="6"/>
      <c r="J212" s="6"/>
      <c r="K212" s="6"/>
      <c r="L212" s="6"/>
      <c r="M212" s="6"/>
      <c r="N212" s="6"/>
    </row>
    <row r="213" ht="15.75" customHeight="1" spans="1:14">
      <c r="A213" s="2" t="s">
        <v>448</v>
      </c>
      <c r="B213" s="2">
        <v>9996668717</v>
      </c>
      <c r="C213" s="3" t="s">
        <v>11</v>
      </c>
      <c r="D213" s="7" t="s">
        <v>422</v>
      </c>
      <c r="E213" s="5">
        <v>0.25</v>
      </c>
      <c r="F213" s="6"/>
      <c r="G213" s="10">
        <v>25000</v>
      </c>
      <c r="H213" s="6"/>
      <c r="I213" s="6"/>
      <c r="J213" s="6"/>
      <c r="K213" s="6"/>
      <c r="L213" s="6"/>
      <c r="M213" s="6"/>
      <c r="N213" s="6"/>
    </row>
    <row r="214" ht="15.75" customHeight="1" spans="1:14">
      <c r="A214" s="2" t="s">
        <v>448</v>
      </c>
      <c r="B214" s="2">
        <v>9996668717</v>
      </c>
      <c r="C214" s="3" t="s">
        <v>11</v>
      </c>
      <c r="D214" s="7" t="s">
        <v>423</v>
      </c>
      <c r="E214" s="5">
        <v>0.25</v>
      </c>
      <c r="F214" s="6"/>
      <c r="G214" s="10">
        <v>10000</v>
      </c>
      <c r="H214" s="6"/>
      <c r="I214" s="6"/>
      <c r="J214" s="6"/>
      <c r="K214" s="6"/>
      <c r="L214" s="6"/>
      <c r="M214" s="6"/>
      <c r="N214" s="6"/>
    </row>
    <row r="215" ht="15.75" customHeight="1" spans="1:14">
      <c r="A215" s="2" t="s">
        <v>448</v>
      </c>
      <c r="B215" s="2">
        <v>9996668717</v>
      </c>
      <c r="C215" s="3" t="s">
        <v>11</v>
      </c>
      <c r="D215" s="7" t="s">
        <v>424</v>
      </c>
      <c r="E215" s="5">
        <v>0.25</v>
      </c>
      <c r="F215" s="6"/>
      <c r="G215" s="7">
        <v>200</v>
      </c>
      <c r="H215" s="6"/>
      <c r="I215" s="6"/>
      <c r="J215" s="6"/>
      <c r="K215" s="6"/>
      <c r="L215" s="6"/>
      <c r="M215" s="6"/>
      <c r="N215" s="6"/>
    </row>
    <row r="216" ht="15.75" customHeight="1" spans="1:14">
      <c r="A216" s="2" t="s">
        <v>448</v>
      </c>
      <c r="B216" s="2">
        <v>9996668717</v>
      </c>
      <c r="C216" s="3" t="s">
        <v>11</v>
      </c>
      <c r="D216" s="11" t="s">
        <v>217</v>
      </c>
      <c r="E216" s="5">
        <v>0.25</v>
      </c>
      <c r="F216" s="6"/>
      <c r="G216" s="7">
        <v>440</v>
      </c>
      <c r="H216" s="6"/>
      <c r="I216" s="6"/>
      <c r="J216" s="6"/>
      <c r="K216" s="6"/>
      <c r="L216" s="6"/>
      <c r="M216" s="6"/>
      <c r="N216" s="6"/>
    </row>
    <row r="217" ht="15.75" customHeight="1" spans="1:14">
      <c r="A217" s="2" t="s">
        <v>448</v>
      </c>
      <c r="B217" s="2">
        <v>9996668717</v>
      </c>
      <c r="C217" s="3" t="s">
        <v>11</v>
      </c>
      <c r="D217" s="11" t="s">
        <v>218</v>
      </c>
      <c r="E217" s="5">
        <v>0.25</v>
      </c>
      <c r="F217" s="6"/>
      <c r="G217" s="7">
        <v>440</v>
      </c>
      <c r="H217" s="6"/>
      <c r="I217" s="6"/>
      <c r="J217" s="6"/>
      <c r="K217" s="6"/>
      <c r="L217" s="6"/>
      <c r="M217" s="6"/>
      <c r="N217" s="6"/>
    </row>
    <row r="218" ht="15.75" customHeight="1" spans="1:14">
      <c r="A218" s="2" t="s">
        <v>448</v>
      </c>
      <c r="B218" s="2">
        <v>9996668717</v>
      </c>
      <c r="C218" s="3" t="s">
        <v>11</v>
      </c>
      <c r="D218" s="7" t="s">
        <v>425</v>
      </c>
      <c r="E218" s="5">
        <v>0.25</v>
      </c>
      <c r="F218" s="6"/>
      <c r="G218" s="7">
        <v>200</v>
      </c>
      <c r="H218" s="6"/>
      <c r="I218" s="6"/>
      <c r="J218" s="6"/>
      <c r="K218" s="6"/>
      <c r="L218" s="6"/>
      <c r="M218" s="6"/>
      <c r="N218" s="6"/>
    </row>
    <row r="219" ht="15.75" customHeight="1" spans="1:14">
      <c r="A219" s="2" t="s">
        <v>448</v>
      </c>
      <c r="B219" s="2">
        <v>9996668717</v>
      </c>
      <c r="C219" s="3" t="s">
        <v>11</v>
      </c>
      <c r="D219" s="7" t="s">
        <v>426</v>
      </c>
      <c r="E219" s="5">
        <v>0.25</v>
      </c>
      <c r="F219" s="6"/>
      <c r="G219" s="7">
        <v>150</v>
      </c>
      <c r="H219" s="6"/>
      <c r="I219" s="6"/>
      <c r="J219" s="6"/>
      <c r="K219" s="6"/>
      <c r="L219" s="6"/>
      <c r="M219" s="6"/>
      <c r="N219" s="6"/>
    </row>
    <row r="220" ht="15.75" customHeight="1" spans="1:14">
      <c r="A220" s="2" t="s">
        <v>448</v>
      </c>
      <c r="B220" s="2">
        <v>9996668717</v>
      </c>
      <c r="C220" s="3" t="s">
        <v>11</v>
      </c>
      <c r="D220" s="7" t="s">
        <v>427</v>
      </c>
      <c r="E220" s="5">
        <v>0.25</v>
      </c>
      <c r="F220" s="6"/>
      <c r="G220" s="7">
        <v>800</v>
      </c>
      <c r="H220" s="6"/>
      <c r="I220" s="6"/>
      <c r="J220" s="6"/>
      <c r="K220" s="6"/>
      <c r="L220" s="6"/>
      <c r="M220" s="6"/>
      <c r="N220" s="6"/>
    </row>
    <row r="221" ht="15.75" customHeight="1" spans="1:14">
      <c r="A221" s="2" t="s">
        <v>448</v>
      </c>
      <c r="B221" s="2">
        <v>9996668717</v>
      </c>
      <c r="C221" s="3" t="s">
        <v>11</v>
      </c>
      <c r="D221" s="7" t="s">
        <v>428</v>
      </c>
      <c r="E221" s="5">
        <v>0.25</v>
      </c>
      <c r="F221" s="6"/>
      <c r="G221" s="10">
        <v>28000</v>
      </c>
      <c r="H221" s="6"/>
      <c r="I221" s="6"/>
      <c r="J221" s="6"/>
      <c r="K221" s="6"/>
      <c r="L221" s="6"/>
      <c r="M221" s="6"/>
      <c r="N221" s="6"/>
    </row>
    <row r="222" ht="15.75" customHeight="1" spans="1:14">
      <c r="A222" s="2" t="s">
        <v>448</v>
      </c>
      <c r="B222" s="2">
        <v>9996668717</v>
      </c>
      <c r="C222" s="3" t="s">
        <v>11</v>
      </c>
      <c r="D222" s="7" t="s">
        <v>429</v>
      </c>
      <c r="E222" s="5">
        <v>0.25</v>
      </c>
      <c r="F222" s="6"/>
      <c r="G222" s="10">
        <v>18000</v>
      </c>
      <c r="H222" s="6"/>
      <c r="I222" s="6"/>
      <c r="J222" s="6"/>
      <c r="K222" s="6"/>
      <c r="L222" s="6"/>
      <c r="M222" s="6"/>
      <c r="N222" s="6"/>
    </row>
    <row r="223" ht="15.75" customHeight="1" spans="1:14">
      <c r="A223" s="2" t="s">
        <v>448</v>
      </c>
      <c r="B223" s="2">
        <v>9996668717</v>
      </c>
      <c r="C223" s="3" t="s">
        <v>11</v>
      </c>
      <c r="D223" s="7" t="s">
        <v>430</v>
      </c>
      <c r="E223" s="5">
        <v>0.25</v>
      </c>
      <c r="F223" s="6"/>
      <c r="G223" s="10">
        <v>150000</v>
      </c>
      <c r="H223" s="6"/>
      <c r="I223" s="6"/>
      <c r="J223" s="6"/>
      <c r="K223" s="6"/>
      <c r="L223" s="6"/>
      <c r="M223" s="6"/>
      <c r="N223" s="6"/>
    </row>
    <row r="224" ht="15.75" customHeight="1" spans="1:14">
      <c r="A224" s="2" t="s">
        <v>448</v>
      </c>
      <c r="B224" s="2">
        <v>9996668717</v>
      </c>
      <c r="C224" s="3" t="s">
        <v>11</v>
      </c>
      <c r="D224" s="7" t="s">
        <v>431</v>
      </c>
      <c r="E224" s="5">
        <v>0.25</v>
      </c>
      <c r="F224" s="6"/>
      <c r="G224" s="10">
        <v>5000</v>
      </c>
      <c r="H224" s="6"/>
      <c r="I224" s="6"/>
      <c r="J224" s="6"/>
      <c r="K224" s="6"/>
      <c r="L224" s="6"/>
      <c r="M224" s="6"/>
      <c r="N224" s="6"/>
    </row>
    <row r="225" ht="15.75" customHeight="1" spans="1:14">
      <c r="A225" s="2" t="s">
        <v>448</v>
      </c>
      <c r="B225" s="2">
        <v>9996668717</v>
      </c>
      <c r="C225" s="3" t="s">
        <v>11</v>
      </c>
      <c r="D225" s="7" t="s">
        <v>432</v>
      </c>
      <c r="E225" s="5">
        <v>0.25</v>
      </c>
      <c r="F225" s="6"/>
      <c r="G225" s="10">
        <v>15000</v>
      </c>
      <c r="H225" s="6"/>
      <c r="I225" s="6"/>
      <c r="J225" s="6"/>
      <c r="K225" s="6"/>
      <c r="L225" s="6"/>
      <c r="M225" s="6"/>
      <c r="N225" s="6"/>
    </row>
    <row r="226" ht="15.75" customHeight="1" spans="1:14">
      <c r="A226" s="2" t="s">
        <v>448</v>
      </c>
      <c r="B226" s="2">
        <v>9996668717</v>
      </c>
      <c r="C226" s="3" t="s">
        <v>11</v>
      </c>
      <c r="D226" s="7" t="s">
        <v>449</v>
      </c>
      <c r="E226" s="5">
        <v>0.25</v>
      </c>
      <c r="F226" s="6"/>
      <c r="G226" s="10">
        <v>5000</v>
      </c>
      <c r="H226" s="6"/>
      <c r="I226" s="6"/>
      <c r="J226" s="6"/>
      <c r="K226" s="6"/>
      <c r="L226" s="6"/>
      <c r="M226" s="6"/>
      <c r="N226" s="6"/>
    </row>
    <row r="227" ht="15.75" customHeight="1" spans="1:14">
      <c r="A227" s="2" t="s">
        <v>448</v>
      </c>
      <c r="B227" s="2">
        <v>9996668717</v>
      </c>
      <c r="C227" s="3" t="s">
        <v>11</v>
      </c>
      <c r="D227" s="7" t="s">
        <v>433</v>
      </c>
      <c r="E227" s="5">
        <v>0.25</v>
      </c>
      <c r="F227" s="6"/>
      <c r="G227" s="10">
        <v>60000</v>
      </c>
      <c r="H227" s="6"/>
      <c r="I227" s="6"/>
      <c r="J227" s="6"/>
      <c r="K227" s="6"/>
      <c r="L227" s="6"/>
      <c r="M227" s="6"/>
      <c r="N227" s="6"/>
    </row>
    <row r="228" ht="15.75" customHeight="1" spans="1:14">
      <c r="A228" s="2" t="s">
        <v>448</v>
      </c>
      <c r="B228" s="2">
        <v>9996668717</v>
      </c>
      <c r="C228" s="3" t="s">
        <v>11</v>
      </c>
      <c r="D228" s="7" t="s">
        <v>434</v>
      </c>
      <c r="E228" s="5">
        <v>0.25</v>
      </c>
      <c r="F228" s="6"/>
      <c r="G228" s="10">
        <v>7500</v>
      </c>
      <c r="H228" s="6"/>
      <c r="I228" s="6"/>
      <c r="J228" s="6"/>
      <c r="K228" s="6"/>
      <c r="L228" s="6"/>
      <c r="M228" s="6"/>
      <c r="N228" s="6"/>
    </row>
    <row r="229" ht="15.75" customHeight="1" spans="2:3">
      <c r="B229" s="12"/>
      <c r="C229" s="13"/>
    </row>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sheetData>
  <conditionalFormatting sqref="D2">
    <cfRule type="duplicateValues" dxfId="0" priority="54"/>
    <cfRule type="duplicateValues" dxfId="0" priority="55"/>
    <cfRule type="duplicateValues" dxfId="0" priority="56"/>
  </conditionalFormatting>
  <conditionalFormatting sqref="D3">
    <cfRule type="duplicateValues" dxfId="0" priority="31"/>
    <cfRule type="duplicateValues" dxfId="0" priority="30"/>
    <cfRule type="duplicateValues" dxfId="0" priority="29"/>
    <cfRule type="duplicateValues" dxfId="0" priority="28"/>
  </conditionalFormatting>
  <conditionalFormatting sqref="D4">
    <cfRule type="duplicateValues" dxfId="0" priority="27"/>
    <cfRule type="duplicateValues" dxfId="0" priority="26"/>
  </conditionalFormatting>
  <conditionalFormatting sqref="D5">
    <cfRule type="duplicateValues" dxfId="0" priority="48"/>
    <cfRule type="duplicateValues" dxfId="0" priority="49"/>
    <cfRule type="duplicateValues" dxfId="0" priority="50"/>
  </conditionalFormatting>
  <conditionalFormatting sqref="D39">
    <cfRule type="duplicateValues" dxfId="0" priority="25"/>
    <cfRule type="duplicateValues" dxfId="0" priority="24"/>
    <cfRule type="duplicateValues" dxfId="0" priority="23"/>
    <cfRule type="duplicateValues" dxfId="0" priority="22"/>
  </conditionalFormatting>
  <conditionalFormatting sqref="D49">
    <cfRule type="duplicateValues" dxfId="0" priority="21"/>
    <cfRule type="duplicateValues" dxfId="0" priority="20"/>
    <cfRule type="duplicateValues" dxfId="0" priority="19"/>
    <cfRule type="duplicateValues" dxfId="0" priority="18"/>
  </conditionalFormatting>
  <conditionalFormatting sqref="D80">
    <cfRule type="duplicateValues" dxfId="0" priority="17"/>
    <cfRule type="duplicateValues" dxfId="0" priority="16"/>
    <cfRule type="duplicateValues" dxfId="0" priority="15"/>
  </conditionalFormatting>
  <conditionalFormatting sqref="D97">
    <cfRule type="duplicateValues" dxfId="0" priority="14"/>
    <cfRule type="duplicateValues" dxfId="0" priority="13"/>
  </conditionalFormatting>
  <conditionalFormatting sqref="D123">
    <cfRule type="duplicateValues" dxfId="0" priority="12"/>
    <cfRule type="duplicateValues" dxfId="0" priority="11"/>
    <cfRule type="duplicateValues" dxfId="0" priority="10"/>
  </conditionalFormatting>
  <conditionalFormatting sqref="D154">
    <cfRule type="duplicateValues" dxfId="0" priority="9"/>
    <cfRule type="duplicateValues" dxfId="0" priority="8"/>
    <cfRule type="duplicateValues" dxfId="0" priority="7"/>
  </conditionalFormatting>
  <conditionalFormatting sqref="D216">
    <cfRule type="duplicateValues" dxfId="0" priority="6"/>
    <cfRule type="duplicateValues" dxfId="0" priority="5"/>
    <cfRule type="duplicateValues" dxfId="0" priority="4"/>
  </conditionalFormatting>
  <conditionalFormatting sqref="D217">
    <cfRule type="duplicateValues" dxfId="0" priority="3"/>
    <cfRule type="duplicateValues" dxfId="0" priority="2"/>
    <cfRule type="duplicateValues" dxfId="0" priority="1"/>
  </conditionalFormatting>
  <conditionalFormatting sqref="D218:D228 D98:D122 D124:D153 D40:D48 D6:D38 D50:D79 D81:D96 D155:D215">
    <cfRule type="duplicateValues" dxfId="0" priority="57"/>
  </conditionalFormatting>
  <pageMargins left="0.7" right="0.7" top="0.75" bottom="0.75"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Sheet1</vt:lpstr>
      <vt:lpstr>Master </vt:lpstr>
      <vt:lpstr>POLARIS Hospital</vt:lpstr>
      <vt:lpstr>CDAS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owner31</dc:creator>
  <cp:lastModifiedBy>owner900</cp:lastModifiedBy>
  <dcterms:created xsi:type="dcterms:W3CDTF">2019-10-07T13:38:00Z</dcterms:created>
  <dcterms:modified xsi:type="dcterms:W3CDTF">2020-02-07T09:02:05Z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1033-11.2.0.9144</vt:lpwstr>
  </property>
</Properties>
</file>